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rnen Capacitaciones\Videos para Youtube\Formato condicional\05 Valores duplicados\"/>
    </mc:Choice>
  </mc:AlternateContent>
  <bookViews>
    <workbookView xWindow="0" yWindow="0" windowWidth="20490" windowHeight="7620"/>
  </bookViews>
  <sheets>
    <sheet name="Duplicados" sheetId="1" r:id="rId1"/>
  </sheets>
  <definedNames>
    <definedName name="_xlnm._FilterDatabase" localSheetId="0" hidden="1">Duplicados!$A$1:$M$1594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Extract" localSheetId="0">Duplicados!#REF!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8" i="1" l="1"/>
  <c r="M1214" i="1"/>
  <c r="M732" i="1"/>
  <c r="M1324" i="1"/>
  <c r="M1156" i="1"/>
  <c r="M1075" i="1"/>
  <c r="M881" i="1"/>
  <c r="M287" i="1"/>
  <c r="M728" i="1"/>
  <c r="M714" i="1"/>
  <c r="M122" i="1"/>
  <c r="M205" i="1"/>
  <c r="M1533" i="1"/>
  <c r="M392" i="1"/>
  <c r="M361" i="1"/>
  <c r="M1252" i="1"/>
  <c r="M1223" i="1"/>
  <c r="M372" i="1"/>
  <c r="M498" i="1"/>
  <c r="M1151" i="1"/>
  <c r="M685" i="1"/>
  <c r="M584" i="1"/>
  <c r="M1562" i="1"/>
  <c r="M50" i="1"/>
  <c r="M1192" i="1"/>
  <c r="M1298" i="1"/>
  <c r="M524" i="1"/>
  <c r="M211" i="1"/>
  <c r="M464" i="1"/>
  <c r="M360" i="1"/>
  <c r="M1522" i="1"/>
  <c r="M1295" i="1"/>
  <c r="M1124" i="1"/>
  <c r="M90" i="1"/>
  <c r="M1422" i="1"/>
  <c r="M76" i="1"/>
  <c r="M127" i="1"/>
  <c r="M252" i="1"/>
  <c r="M771" i="1"/>
  <c r="M628" i="1"/>
  <c r="M1457" i="1"/>
  <c r="M1348" i="1"/>
  <c r="M106" i="1"/>
  <c r="M175" i="1"/>
  <c r="M1024" i="1"/>
  <c r="M1450" i="1"/>
  <c r="M1041" i="1"/>
  <c r="M967" i="1"/>
  <c r="M694" i="1"/>
  <c r="M1282" i="1"/>
  <c r="M1567" i="1"/>
  <c r="M1359" i="1"/>
  <c r="M1092" i="1"/>
  <c r="M1454" i="1"/>
  <c r="M622" i="1"/>
  <c r="M5" i="1"/>
  <c r="M786" i="1"/>
  <c r="M496" i="1"/>
  <c r="M1423" i="1"/>
  <c r="M1034" i="1"/>
  <c r="M1387" i="1"/>
  <c r="M55" i="1"/>
  <c r="M1417" i="1"/>
  <c r="M499" i="1"/>
  <c r="M736" i="1"/>
  <c r="M1479" i="1"/>
  <c r="M674" i="1"/>
  <c r="M1194" i="1"/>
  <c r="M1543" i="1"/>
  <c r="M1445" i="1"/>
  <c r="M680" i="1"/>
  <c r="M317" i="1"/>
  <c r="M278" i="1"/>
  <c r="M723" i="1"/>
  <c r="M845" i="1"/>
  <c r="M104" i="1"/>
  <c r="M766" i="1"/>
  <c r="M1088" i="1"/>
  <c r="M501" i="1"/>
  <c r="M1407" i="1"/>
  <c r="M268" i="1"/>
  <c r="M593" i="1"/>
  <c r="M64" i="1"/>
  <c r="M605" i="1"/>
  <c r="M1259" i="1"/>
  <c r="M1314" i="1"/>
  <c r="M497" i="1"/>
  <c r="M1150" i="1"/>
  <c r="M684" i="1"/>
  <c r="M583" i="1"/>
  <c r="M1561" i="1"/>
  <c r="M49" i="1"/>
  <c r="M1191" i="1"/>
  <c r="M1297" i="1"/>
  <c r="M523" i="1"/>
  <c r="M210" i="1"/>
  <c r="M463" i="1"/>
  <c r="M1618" i="1"/>
  <c r="M208" i="1"/>
  <c r="M1014" i="1"/>
  <c r="M1114" i="1"/>
  <c r="M1004" i="1"/>
  <c r="M530" i="1"/>
  <c r="M858" i="1"/>
  <c r="M274" i="1"/>
  <c r="M831" i="1"/>
  <c r="M1131" i="1"/>
  <c r="M1216" i="1"/>
  <c r="M534" i="1"/>
  <c r="M1219" i="1"/>
  <c r="M348" i="1"/>
  <c r="M1016" i="1"/>
  <c r="M647" i="1"/>
  <c r="M396" i="1"/>
  <c r="M1504" i="1"/>
  <c r="M81" i="1"/>
  <c r="M940" i="1"/>
  <c r="M1396" i="1"/>
  <c r="M228" i="1"/>
  <c r="M814" i="1"/>
  <c r="M1489" i="1"/>
  <c r="M1521" i="1"/>
  <c r="M290" i="1"/>
  <c r="M1542" i="1"/>
  <c r="M1481" i="1"/>
  <c r="M1572" i="1"/>
  <c r="M688" i="1"/>
  <c r="M385" i="1"/>
  <c r="M712" i="1"/>
  <c r="M486" i="1"/>
  <c r="M11" i="1"/>
  <c r="M125" i="1"/>
  <c r="M258" i="1"/>
  <c r="M1059" i="1"/>
  <c r="M1560" i="1"/>
  <c r="M1224" i="1"/>
  <c r="M1610" i="1"/>
  <c r="M1294" i="1"/>
  <c r="M194" i="1"/>
  <c r="M772" i="1"/>
  <c r="M426" i="1"/>
  <c r="M334" i="1"/>
  <c r="M114" i="1"/>
  <c r="M923" i="1"/>
  <c r="M1335" i="1"/>
  <c r="M364" i="1"/>
  <c r="M938" i="1"/>
  <c r="M733" i="1"/>
  <c r="M295" i="1"/>
  <c r="M896" i="1"/>
  <c r="M456" i="1"/>
  <c r="M614" i="1"/>
  <c r="M156" i="1"/>
  <c r="M383" i="1"/>
  <c r="M1518" i="1"/>
  <c r="M1556" i="1"/>
  <c r="M1153" i="1"/>
  <c r="M930" i="1"/>
  <c r="M765" i="1"/>
  <c r="M16" i="1"/>
  <c r="M1615" i="1"/>
  <c r="M1393" i="1"/>
  <c r="M1070" i="1"/>
  <c r="M701" i="1"/>
  <c r="M670" i="1"/>
  <c r="M500" i="1"/>
  <c r="M13" i="1"/>
  <c r="M1308" i="1"/>
  <c r="M892" i="1"/>
  <c r="M1002" i="1"/>
  <c r="M509" i="1"/>
  <c r="M839" i="1"/>
  <c r="M131" i="1"/>
  <c r="M789" i="1"/>
  <c r="M648" i="1"/>
  <c r="M937" i="1"/>
  <c r="M1546" i="1"/>
  <c r="M138" i="1"/>
  <c r="M817" i="1"/>
  <c r="M1190" i="1"/>
  <c r="M1028" i="1"/>
  <c r="M124" i="1"/>
  <c r="M1488" i="1"/>
  <c r="M878" i="1"/>
  <c r="M308" i="1"/>
  <c r="M1435" i="1"/>
  <c r="M775" i="1"/>
  <c r="M2" i="1"/>
  <c r="M1548" i="1"/>
  <c r="M296" i="1"/>
  <c r="M813" i="1"/>
  <c r="M941" i="1"/>
  <c r="M1607" i="1"/>
  <c r="M270" i="1"/>
  <c r="M393" i="1"/>
  <c r="M292" i="1"/>
  <c r="M1118" i="1"/>
  <c r="M329" i="1"/>
  <c r="M1394" i="1"/>
  <c r="M1490" i="1"/>
  <c r="M1350" i="1"/>
  <c r="M717" i="1"/>
  <c r="M1276" i="1"/>
  <c r="M1369" i="1"/>
  <c r="M77" i="1"/>
  <c r="M403" i="1"/>
  <c r="M910" i="1"/>
  <c r="M585" i="1"/>
  <c r="M1604" i="1"/>
  <c r="M482" i="1"/>
  <c r="M1478" i="1"/>
  <c r="M1374" i="1"/>
  <c r="M4" i="1"/>
  <c r="M519" i="1"/>
  <c r="M1247" i="1"/>
  <c r="M768" i="1"/>
  <c r="M1520" i="1"/>
  <c r="M970" i="1"/>
  <c r="M34" i="1"/>
  <c r="M991" i="1"/>
  <c r="M319" i="1"/>
  <c r="M966" i="1"/>
  <c r="M1316" i="1"/>
  <c r="M85" i="1"/>
  <c r="M952" i="1"/>
  <c r="M569" i="1"/>
  <c r="M174" i="1"/>
  <c r="M855" i="1"/>
  <c r="M60" i="1"/>
  <c r="M516" i="1"/>
  <c r="M905" i="1"/>
  <c r="M150" i="1"/>
  <c r="M213" i="1"/>
  <c r="M888" i="1"/>
  <c r="M257" i="1"/>
  <c r="M679" i="1"/>
  <c r="M1459" i="1"/>
  <c r="M1283" i="1"/>
  <c r="M1120" i="1"/>
  <c r="M697" i="1"/>
  <c r="M1605" i="1"/>
  <c r="M1624" i="1"/>
  <c r="M659" i="1"/>
  <c r="M919" i="1"/>
  <c r="M137" i="1"/>
  <c r="M24" i="1"/>
  <c r="M305" i="1"/>
  <c r="M435" i="1"/>
  <c r="M1245" i="1"/>
  <c r="M563" i="1"/>
  <c r="M860" i="1"/>
  <c r="M168" i="1"/>
  <c r="M1171" i="1"/>
  <c r="M323" i="1"/>
  <c r="M492" i="1"/>
  <c r="M1174" i="1"/>
  <c r="M1103" i="1"/>
  <c r="M1473" i="1"/>
  <c r="M22" i="1"/>
  <c r="M44" i="1"/>
  <c r="M981" i="1"/>
  <c r="M693" i="1"/>
  <c r="M547" i="1"/>
  <c r="M342" i="1"/>
  <c r="M1111" i="1"/>
  <c r="M700" i="1"/>
  <c r="M1236" i="1"/>
  <c r="M1616" i="1"/>
  <c r="M1109" i="1"/>
  <c r="M1587" i="1"/>
  <c r="M961" i="1"/>
  <c r="M1439" i="1"/>
  <c r="M362" i="1"/>
  <c r="M709" i="1"/>
  <c r="M1117" i="1"/>
  <c r="M195" i="1"/>
  <c r="M1334" i="1"/>
  <c r="M36" i="1"/>
  <c r="M1067" i="1"/>
  <c r="M671" i="1"/>
  <c r="M666" i="1"/>
  <c r="M451" i="1"/>
  <c r="M1619" i="1"/>
  <c r="M1331" i="1"/>
  <c r="M1418" i="1"/>
  <c r="M623" i="1"/>
  <c r="M272" i="1"/>
  <c r="M1023" i="1"/>
  <c r="M1243" i="1"/>
  <c r="M155" i="1"/>
  <c r="M196" i="1"/>
  <c r="M990" i="1"/>
  <c r="M1069" i="1"/>
  <c r="M1536" i="1"/>
  <c r="M89" i="1"/>
  <c r="M956" i="1"/>
  <c r="M469" i="1"/>
  <c r="M377" i="1"/>
  <c r="M824" i="1"/>
  <c r="M357" i="1"/>
  <c r="M774" i="1"/>
  <c r="M1516" i="1"/>
  <c r="M113" i="1"/>
  <c r="M170" i="1"/>
  <c r="M214" i="1"/>
  <c r="M812" i="1"/>
  <c r="M1163" i="1"/>
  <c r="M1575" i="1"/>
  <c r="M558" i="1"/>
  <c r="M256" i="1"/>
  <c r="M646" i="1"/>
  <c r="M1322" i="1"/>
  <c r="M597" i="1"/>
  <c r="M1368" i="1"/>
  <c r="M6" i="1"/>
  <c r="M397" i="1"/>
  <c r="M438" i="1"/>
  <c r="M1043" i="1"/>
  <c r="M580" i="1"/>
  <c r="M612" i="1"/>
  <c r="M1175" i="1"/>
  <c r="M1620" i="1"/>
  <c r="M794" i="1"/>
  <c r="M1431" i="1"/>
  <c r="M884" i="1"/>
  <c r="M409" i="1"/>
  <c r="M462" i="1"/>
  <c r="M721" i="1"/>
  <c r="M692" i="1"/>
  <c r="M18" i="1"/>
  <c r="M1371" i="1"/>
  <c r="M1515" i="1"/>
  <c r="M1510" i="1"/>
  <c r="M633" i="1"/>
  <c r="M1066" i="1"/>
  <c r="M529" i="1"/>
  <c r="M843" i="1"/>
  <c r="M335" i="1"/>
  <c r="M978" i="1"/>
  <c r="M592" i="1"/>
  <c r="M848" i="1"/>
  <c r="M1250" i="1"/>
  <c r="M540" i="1"/>
  <c r="M282" i="1"/>
  <c r="M1227" i="1"/>
  <c r="M1263" i="1"/>
  <c r="M827" i="1"/>
  <c r="M548" i="1"/>
  <c r="M1372" i="1"/>
  <c r="M95" i="1"/>
  <c r="M1126" i="1"/>
  <c r="M1181" i="1"/>
  <c r="M1254" i="1"/>
  <c r="M857" i="1"/>
  <c r="M399" i="1"/>
  <c r="M47" i="1"/>
  <c r="M280" i="1"/>
  <c r="M1130" i="1"/>
  <c r="M669" i="1"/>
  <c r="M289" i="1"/>
  <c r="M42" i="1"/>
  <c r="M43" i="1"/>
  <c r="M1364" i="1"/>
  <c r="M1166" i="1"/>
  <c r="M404" i="1"/>
  <c r="M1273" i="1"/>
  <c r="M809" i="1"/>
  <c r="M804" i="1"/>
  <c r="M154" i="1"/>
  <c r="M173" i="1"/>
  <c r="M1452" i="1"/>
  <c r="M828" i="1"/>
  <c r="M1233" i="1"/>
  <c r="M947" i="1"/>
  <c r="M842" i="1"/>
  <c r="M1036" i="1"/>
  <c r="M856" i="1"/>
  <c r="M261" i="1"/>
  <c r="M615" i="1"/>
  <c r="M980" i="1"/>
  <c r="M958" i="1"/>
  <c r="M852" i="1"/>
  <c r="M439" i="1"/>
  <c r="M1113" i="1"/>
  <c r="M1161" i="1"/>
  <c r="M23" i="1"/>
  <c r="M1493" i="1"/>
  <c r="M7" i="1"/>
  <c r="M715" i="1"/>
  <c r="M1527" i="1"/>
  <c r="M312" i="1"/>
  <c r="M1289" i="1"/>
  <c r="M338" i="1"/>
  <c r="M644" i="1"/>
  <c r="M239" i="1"/>
  <c r="M1110" i="1"/>
  <c r="M1343" i="1"/>
  <c r="M412" i="1"/>
  <c r="M188" i="1"/>
  <c r="M166" i="1"/>
  <c r="M1106" i="1"/>
  <c r="M1270" i="1"/>
  <c r="M1141" i="1"/>
  <c r="M902" i="1"/>
  <c r="M730" i="1"/>
  <c r="M1448" i="1"/>
  <c r="M358" i="1"/>
  <c r="M1305" i="1"/>
  <c r="M650" i="1"/>
  <c r="M1312" i="1"/>
  <c r="M262" i="1"/>
  <c r="M325" i="1"/>
  <c r="M271" i="1"/>
  <c r="M1541" i="1"/>
  <c r="M562" i="1"/>
  <c r="M847" i="1"/>
  <c r="M690" i="1"/>
  <c r="M244" i="1"/>
  <c r="M443" i="1"/>
  <c r="M284" i="1"/>
  <c r="M467" i="1"/>
  <c r="M103" i="1"/>
  <c r="M1415" i="1"/>
  <c r="M553" i="1"/>
  <c r="M313" i="1"/>
  <c r="M964" i="1"/>
  <c r="M1370" i="1"/>
  <c r="M1093" i="1"/>
  <c r="M861" i="1"/>
  <c r="M554" i="1"/>
  <c r="M1437" i="1"/>
  <c r="M167" i="1"/>
  <c r="M1408" i="1"/>
  <c r="M1246" i="1"/>
  <c r="M953" i="1"/>
  <c r="M1049" i="1"/>
  <c r="M452" i="1"/>
  <c r="M696" i="1"/>
  <c r="M374" i="1"/>
  <c r="M478" i="1"/>
  <c r="M1104" i="1"/>
  <c r="M340" i="1"/>
  <c r="M1026" i="1"/>
  <c r="M1534" i="1"/>
  <c r="M538" i="1"/>
  <c r="M689" i="1"/>
  <c r="M1040" i="1"/>
  <c r="M734" i="1"/>
  <c r="M1433" i="1"/>
  <c r="M178" i="1"/>
  <c r="M341" i="1"/>
  <c r="M1591" i="1"/>
  <c r="M1447" i="1"/>
  <c r="M1318" i="1"/>
  <c r="M236" i="1"/>
  <c r="M370" i="1"/>
  <c r="M487" i="1"/>
  <c r="M1027" i="1"/>
  <c r="M415" i="1"/>
  <c r="M595" i="1"/>
  <c r="M889" i="1"/>
  <c r="M1594" i="1"/>
  <c r="M453" i="1"/>
  <c r="M699" i="1"/>
  <c r="M33" i="1"/>
  <c r="M1101" i="1"/>
  <c r="M135" i="1"/>
  <c r="M347" i="1"/>
  <c r="M327" i="1"/>
  <c r="M708" i="1"/>
  <c r="M449" i="1"/>
  <c r="M803" i="1"/>
  <c r="M1073" i="1"/>
  <c r="M428" i="1"/>
  <c r="M1529" i="1"/>
  <c r="M416" i="1"/>
  <c r="M739" i="1"/>
  <c r="M73" i="1"/>
  <c r="M1449" i="1"/>
  <c r="M863" i="1"/>
  <c r="M1230" i="1"/>
  <c r="M67" i="1"/>
  <c r="M505" i="1"/>
  <c r="M531" i="1"/>
  <c r="M998" i="1"/>
  <c r="M1139" i="1"/>
  <c r="M901" i="1"/>
  <c r="M1430" i="1"/>
  <c r="M834" i="1"/>
  <c r="M21" i="1"/>
  <c r="M1238" i="1"/>
  <c r="M1593" i="1"/>
  <c r="M986" i="1"/>
  <c r="M703" i="1"/>
  <c r="M149" i="1"/>
  <c r="M1336" i="1"/>
  <c r="M158" i="1"/>
  <c r="M216" i="1"/>
  <c r="M686" i="1"/>
  <c r="M522" i="1"/>
  <c r="M751" i="1"/>
  <c r="M893" i="1"/>
  <c r="M912" i="1"/>
  <c r="M231" i="1"/>
  <c r="M908" i="1"/>
  <c r="M934" i="1"/>
  <c r="M1602" i="1"/>
  <c r="M1284" i="1"/>
  <c r="M936" i="1"/>
  <c r="M1244" i="1"/>
  <c r="M1505" i="1"/>
  <c r="M932" i="1"/>
  <c r="M408" i="1"/>
  <c r="M754" i="1"/>
  <c r="M590" i="1"/>
  <c r="M726" i="1"/>
  <c r="M710" i="1"/>
  <c r="M332" i="1"/>
  <c r="M1330" i="1"/>
  <c r="M770" i="1"/>
  <c r="M87" i="1"/>
  <c r="M437" i="1"/>
  <c r="M651" i="1"/>
  <c r="M1570" i="1"/>
  <c r="M1029" i="1"/>
  <c r="M259" i="1"/>
  <c r="M1293" i="1"/>
  <c r="M207" i="1"/>
  <c r="M871" i="1"/>
  <c r="M1599" i="1"/>
  <c r="M304" i="1"/>
  <c r="M1413" i="1"/>
  <c r="M1268" i="1"/>
  <c r="M454" i="1"/>
  <c r="M578" i="1"/>
  <c r="M883" i="1"/>
  <c r="M229" i="1"/>
  <c r="M1347" i="1"/>
  <c r="M543" i="1"/>
  <c r="M1353" i="1"/>
  <c r="M215" i="1"/>
  <c r="M535" i="1"/>
  <c r="M1148" i="1"/>
  <c r="M784" i="1"/>
  <c r="M1608" i="1"/>
  <c r="M933" i="1"/>
  <c r="M142" i="1"/>
  <c r="M1071" i="1"/>
  <c r="M1080" i="1"/>
  <c r="M916" i="1"/>
  <c r="M787" i="1"/>
  <c r="M1456" i="1"/>
  <c r="M1147" i="1"/>
  <c r="M653" i="1"/>
  <c r="M1483" i="1"/>
  <c r="M752" i="1"/>
  <c r="M1491" i="1"/>
  <c r="M387" i="1"/>
  <c r="M767" i="1"/>
  <c r="M473" i="1"/>
  <c r="M635" i="1"/>
  <c r="M1143" i="1"/>
  <c r="M1154" i="1"/>
  <c r="M1072" i="1"/>
  <c r="M819" i="1"/>
  <c r="M45" i="1"/>
  <c r="M1337" i="1"/>
  <c r="M425" i="1"/>
  <c r="M1472" i="1"/>
  <c r="M94" i="1"/>
  <c r="M626" i="1"/>
  <c r="M596" i="1"/>
  <c r="M1383" i="1"/>
  <c r="M420" i="1"/>
  <c r="M564" i="1"/>
  <c r="M419" i="1"/>
  <c r="M802" i="1"/>
  <c r="M1102" i="1"/>
  <c r="M431" i="1"/>
  <c r="M867" i="1"/>
  <c r="M78" i="1"/>
  <c r="M1477" i="1"/>
  <c r="M1094" i="1"/>
  <c r="M1281" i="1"/>
  <c r="M1279" i="1"/>
  <c r="M1280" i="1"/>
  <c r="M533" i="1"/>
  <c r="M1427" i="1"/>
  <c r="M1467" i="1"/>
  <c r="M1291" i="1"/>
  <c r="M925" i="1"/>
  <c r="M975" i="1"/>
  <c r="M40" i="1"/>
  <c r="M1557" i="1"/>
  <c r="M1185" i="1"/>
  <c r="M1052" i="1"/>
  <c r="M869" i="1"/>
  <c r="M1007" i="1"/>
  <c r="M192" i="1"/>
  <c r="M1351" i="1"/>
  <c r="M838" i="1"/>
  <c r="M1574" i="1"/>
  <c r="M1065" i="1"/>
  <c r="M1487" i="1"/>
  <c r="M1389" i="1"/>
  <c r="M162" i="1"/>
  <c r="M1617" i="1"/>
  <c r="M832" i="1"/>
  <c r="M1266" i="1"/>
  <c r="M139" i="1"/>
  <c r="M12" i="1"/>
  <c r="M989" i="1"/>
  <c r="M398" i="1"/>
  <c r="M316" i="1"/>
  <c r="M1025" i="1"/>
  <c r="M349" i="1"/>
  <c r="M1056" i="1"/>
  <c r="M61" i="1"/>
  <c r="M556" i="1"/>
  <c r="M1538" i="1"/>
  <c r="M641" i="1"/>
  <c r="M1221" i="1"/>
  <c r="M1589" i="1"/>
  <c r="M1320" i="1"/>
  <c r="M515" i="1"/>
  <c r="M1509" i="1"/>
  <c r="M1013" i="1"/>
  <c r="M780" i="1"/>
  <c r="M927" i="1"/>
  <c r="M1054" i="1"/>
  <c r="M343" i="1"/>
  <c r="M307" i="1"/>
  <c r="M706" i="1"/>
  <c r="M918" i="1"/>
  <c r="M750" i="1"/>
  <c r="M1470" i="1"/>
  <c r="M108" i="1"/>
  <c r="M484" i="1"/>
  <c r="M587" i="1"/>
  <c r="M1512" i="1"/>
  <c r="M1354" i="1"/>
  <c r="M378" i="1"/>
  <c r="M59" i="1"/>
  <c r="M1285" i="1"/>
  <c r="M283" i="1"/>
  <c r="M246" i="1"/>
  <c r="M322" i="1"/>
  <c r="M1357" i="1"/>
  <c r="M631" i="1"/>
  <c r="M1451" i="1"/>
  <c r="M1306" i="1"/>
  <c r="M189" i="1"/>
  <c r="M1606" i="1"/>
  <c r="M1086" i="1"/>
  <c r="M1573" i="1"/>
  <c r="M130" i="1"/>
  <c r="M1398" i="1"/>
  <c r="M1464" i="1"/>
  <c r="M594" i="1"/>
  <c r="M424" i="1"/>
  <c r="M14" i="1"/>
  <c r="M1201" i="1"/>
  <c r="M782" i="1"/>
  <c r="M1339" i="1"/>
  <c r="M837" i="1"/>
  <c r="M10" i="1"/>
  <c r="M1239" i="1"/>
  <c r="M720" i="1"/>
  <c r="M846" i="1"/>
  <c r="M801" i="1"/>
  <c r="M673" i="1"/>
  <c r="M946" i="1"/>
  <c r="M223" i="1"/>
  <c r="M675" i="1"/>
  <c r="M1428" i="1"/>
  <c r="M218" i="1"/>
  <c r="M890" i="1"/>
  <c r="M1414" i="1"/>
  <c r="M275" i="1"/>
  <c r="M1492" i="1"/>
  <c r="M433" i="1"/>
  <c r="M977" i="1"/>
  <c r="M202" i="1"/>
  <c r="M682" i="1"/>
  <c r="M1554" i="1"/>
  <c r="M1458" i="1"/>
  <c r="M161" i="1"/>
  <c r="M1501" i="1"/>
  <c r="M321" i="1"/>
  <c r="M815" i="1"/>
  <c r="M164" i="1"/>
  <c r="M620" i="1"/>
  <c r="M656" i="1"/>
  <c r="M369" i="1"/>
  <c r="M1440" i="1"/>
  <c r="M333" i="1"/>
  <c r="M406" i="1"/>
  <c r="M1062" i="1"/>
  <c r="M1287" i="1"/>
  <c r="M1340" i="1"/>
  <c r="M746" i="1"/>
  <c r="M83" i="1"/>
  <c r="M663" i="1"/>
  <c r="M963" i="1"/>
  <c r="M1582" i="1"/>
  <c r="M74" i="1"/>
  <c r="M1127" i="1"/>
  <c r="M760" i="1"/>
  <c r="M618" i="1"/>
  <c r="M1484" i="1"/>
  <c r="M1463" i="1"/>
  <c r="M414" i="1"/>
  <c r="M1045" i="1"/>
  <c r="M607" i="1"/>
  <c r="M422" i="1"/>
  <c r="M144" i="1"/>
  <c r="M1237" i="1"/>
  <c r="M339" i="1"/>
  <c r="M753" i="1"/>
  <c r="M1256" i="1"/>
  <c r="M446" i="1"/>
  <c r="M582" i="1"/>
  <c r="M181" i="1"/>
  <c r="M63" i="1"/>
  <c r="M1137" i="1"/>
  <c r="M1571" i="1"/>
  <c r="M1485" i="1"/>
  <c r="M1203" i="1"/>
  <c r="M494" i="1"/>
  <c r="M199" i="1"/>
  <c r="M979" i="1"/>
  <c r="M355" i="1"/>
  <c r="M182" i="1"/>
  <c r="M1614" i="1"/>
  <c r="M719" i="1"/>
  <c r="M80" i="1"/>
  <c r="M1530" i="1"/>
  <c r="M1212" i="1"/>
  <c r="M992" i="1"/>
  <c r="M1313" i="1"/>
  <c r="M184" i="1"/>
  <c r="M98" i="1"/>
  <c r="M829" i="1"/>
  <c r="M75" i="1"/>
  <c r="M722" i="1"/>
  <c r="M1577" i="1"/>
  <c r="M866" i="1"/>
  <c r="M1129" i="1"/>
  <c r="M798" i="1"/>
  <c r="M285" i="1"/>
  <c r="M352" i="1"/>
  <c r="M611" i="1"/>
  <c r="M747" i="1"/>
  <c r="M630" i="1"/>
  <c r="M557" i="1"/>
  <c r="M1553" i="1"/>
  <c r="M225" i="1"/>
  <c r="M251" i="1"/>
  <c r="M1076" i="1"/>
  <c r="M743" i="1"/>
  <c r="M781" i="1"/>
  <c r="M982" i="1"/>
  <c r="M1138" i="1"/>
  <c r="M1597" i="1"/>
  <c r="M895" i="1"/>
  <c r="M617" i="1"/>
  <c r="M1402" i="1"/>
  <c r="M140" i="1"/>
  <c r="M1177" i="1"/>
  <c r="M1145" i="1"/>
  <c r="M900" i="1"/>
  <c r="M877" i="1"/>
  <c r="M1217" i="1"/>
  <c r="M1119" i="1"/>
  <c r="M704" i="1"/>
  <c r="M610" i="1"/>
  <c r="M1128" i="1"/>
  <c r="M111" i="1"/>
  <c r="M1051" i="1"/>
  <c r="M288" i="1"/>
  <c r="M976" i="1"/>
  <c r="M176" i="1"/>
  <c r="M457" i="1"/>
  <c r="M972" i="1"/>
  <c r="M567" i="1"/>
  <c r="M661" i="1"/>
  <c r="M51" i="1"/>
  <c r="M1420" i="1"/>
  <c r="M1613" i="1"/>
  <c r="M485" i="1"/>
  <c r="M29" i="1"/>
  <c r="M566" i="1"/>
  <c r="M35" i="1"/>
  <c r="M1466" i="1"/>
  <c r="M53" i="1"/>
  <c r="M1005" i="1"/>
  <c r="M1207" i="1"/>
  <c r="M1361" i="1"/>
  <c r="M613" i="1"/>
  <c r="M102" i="1"/>
  <c r="M591" i="1"/>
  <c r="M1122" i="1"/>
  <c r="M776" i="1"/>
  <c r="M1332" i="1"/>
  <c r="M744" i="1"/>
  <c r="M123" i="1"/>
  <c r="M602" i="1"/>
  <c r="M1077" i="1"/>
  <c r="M65" i="1"/>
  <c r="M797" i="1"/>
  <c r="M1053" i="1"/>
  <c r="M146" i="1"/>
  <c r="M311" i="1"/>
  <c r="M820" i="1"/>
  <c r="M1292" i="1"/>
  <c r="M1021" i="1"/>
  <c r="M807" i="1"/>
  <c r="M1346" i="1"/>
  <c r="M906" i="1"/>
  <c r="M1528" i="1"/>
  <c r="M572" i="1"/>
  <c r="M224" i="1"/>
  <c r="M1358" i="1"/>
  <c r="M1461" i="1"/>
  <c r="M606" i="1"/>
  <c r="M1544" i="1"/>
  <c r="M822" i="1"/>
  <c r="M235" i="1"/>
  <c r="M1507" i="1"/>
  <c r="M493" i="1"/>
  <c r="M783" i="1"/>
  <c r="M1038" i="1"/>
  <c r="M1309" i="1"/>
  <c r="M969" i="1"/>
  <c r="M911" i="1"/>
  <c r="M281" i="1"/>
  <c r="M997" i="1"/>
  <c r="M136" i="1"/>
  <c r="M763" i="1"/>
  <c r="M129" i="1"/>
  <c r="M388" i="1"/>
  <c r="M598" i="1"/>
  <c r="M238" i="1"/>
  <c r="M1539" i="1"/>
  <c r="M1172" i="1"/>
  <c r="M38" i="1"/>
  <c r="M1426" i="1"/>
  <c r="M835" i="1"/>
  <c r="M227" i="1"/>
  <c r="M27" i="1"/>
  <c r="M755" i="1"/>
  <c r="M865" i="1"/>
  <c r="M619" i="1"/>
  <c r="M260" i="1"/>
  <c r="M306" i="1"/>
  <c r="M1580" i="1"/>
  <c r="M636" i="1"/>
  <c r="M109" i="1"/>
  <c r="M193" i="1"/>
  <c r="M796" i="1"/>
  <c r="M58" i="1"/>
  <c r="M1564" i="1"/>
  <c r="M1432" i="1"/>
  <c r="M444" i="1"/>
  <c r="M758" i="1"/>
  <c r="M702" i="1"/>
  <c r="M793" i="1"/>
  <c r="M1272" i="1"/>
  <c r="M132" i="1"/>
  <c r="M1162" i="1"/>
  <c r="M1496" i="1"/>
  <c r="M779" i="1"/>
  <c r="M849" i="1"/>
  <c r="M1547" i="1"/>
  <c r="M200" i="1"/>
  <c r="M887" i="1"/>
  <c r="M346" i="1"/>
  <c r="M57" i="1"/>
  <c r="M1531" i="1"/>
  <c r="M1257" i="1"/>
  <c r="M180" i="1"/>
  <c r="M70" i="1"/>
  <c r="M19" i="1"/>
  <c r="M942" i="1"/>
  <c r="M920" i="1"/>
  <c r="M297" i="1"/>
  <c r="M1234" i="1"/>
  <c r="M31" i="1"/>
  <c r="M527" i="1"/>
  <c r="M157" i="1"/>
  <c r="M1167" i="1"/>
  <c r="M145" i="1"/>
  <c r="M1264" i="1"/>
  <c r="M818" i="1"/>
  <c r="M560" i="1"/>
  <c r="M660" i="1"/>
  <c r="M1585" i="1"/>
  <c r="M1178" i="1"/>
  <c r="M1584" i="1"/>
  <c r="M738" i="1"/>
  <c r="M1378" i="1"/>
  <c r="M126" i="1"/>
  <c r="M928" i="1"/>
  <c r="M913" i="1"/>
  <c r="M1342" i="1"/>
  <c r="M1258" i="1"/>
  <c r="M759" i="1"/>
  <c r="M1476" i="1"/>
  <c r="M1039" i="1"/>
  <c r="M552" i="1"/>
  <c r="M1195" i="1"/>
  <c r="M586" i="1"/>
  <c r="M1349" i="1"/>
  <c r="M1078" i="1"/>
  <c r="M1000" i="1"/>
  <c r="M1019" i="1"/>
  <c r="M1202" i="1"/>
  <c r="M1443" i="1"/>
  <c r="M836" i="1"/>
  <c r="M20" i="1"/>
  <c r="M811" i="1"/>
  <c r="M1325" i="1"/>
  <c r="M1429" i="1"/>
  <c r="M212" i="1"/>
  <c r="M179" i="1"/>
  <c r="M475" i="1"/>
  <c r="M1612" i="1"/>
  <c r="M1152" i="1"/>
  <c r="M882" i="1"/>
  <c r="M667" i="1"/>
  <c r="M440" i="1"/>
  <c r="M1188" i="1"/>
  <c r="M791" i="1"/>
  <c r="M15" i="1"/>
  <c r="M198" i="1"/>
  <c r="M1384" i="1"/>
  <c r="M382" i="1"/>
  <c r="M891" i="1"/>
  <c r="M1055" i="1"/>
  <c r="M159" i="1"/>
  <c r="M303" i="1"/>
  <c r="M1586" i="1"/>
  <c r="M320" i="1"/>
  <c r="M1416" i="1"/>
  <c r="M351" i="1"/>
  <c r="M514" i="1"/>
  <c r="M645" i="1"/>
  <c r="M384" i="1"/>
  <c r="M1503" i="1"/>
  <c r="M1242" i="1"/>
  <c r="M134" i="1"/>
  <c r="M1198" i="1"/>
  <c r="M1319" i="1"/>
  <c r="M1050" i="1"/>
  <c r="M971" i="1"/>
  <c r="M1084" i="1"/>
  <c r="M939" i="1"/>
  <c r="M141" i="1"/>
  <c r="M441" i="1"/>
  <c r="M1206" i="1"/>
  <c r="M1037" i="1"/>
  <c r="M1142" i="1"/>
  <c r="M390" i="1"/>
  <c r="M502" i="1"/>
  <c r="M1419" i="1"/>
  <c r="M1260" i="1"/>
  <c r="M3" i="1"/>
  <c r="M1363" i="1"/>
  <c r="M1157" i="1"/>
  <c r="M1006" i="1"/>
  <c r="M1083" i="1"/>
  <c r="M695" i="1"/>
  <c r="M1397" i="1"/>
  <c r="M386" i="1"/>
  <c r="M1205" i="1"/>
  <c r="M25" i="1"/>
  <c r="M1180" i="1"/>
  <c r="M510" i="1"/>
  <c r="M773" i="1"/>
  <c r="M830" i="1"/>
  <c r="M1373" i="1"/>
  <c r="M565" i="1"/>
  <c r="M1474" i="1"/>
  <c r="M823" i="1"/>
  <c r="M1621" i="1"/>
  <c r="M254" i="1"/>
  <c r="M1199" i="1"/>
  <c r="M1598" i="1"/>
  <c r="M247" i="1"/>
  <c r="M488" i="1"/>
  <c r="M410" i="1"/>
  <c r="M442" i="1"/>
  <c r="M117" i="1"/>
  <c r="M983" i="1"/>
  <c r="M528" i="1"/>
  <c r="M1061" i="1"/>
  <c r="M1057" i="1"/>
  <c r="M269" i="1"/>
  <c r="M951" i="1"/>
  <c r="M326" i="1"/>
  <c r="M599" i="1"/>
  <c r="M411" i="1"/>
  <c r="M389" i="1"/>
  <c r="M331" i="1"/>
  <c r="M1462" i="1"/>
  <c r="M120" i="1"/>
  <c r="M1596" i="1"/>
  <c r="M1249" i="1"/>
  <c r="M465" i="1"/>
  <c r="M376" i="1"/>
  <c r="M366" i="1"/>
  <c r="M1403" i="1"/>
  <c r="M999" i="1"/>
  <c r="M101" i="1"/>
  <c r="M152" i="1"/>
  <c r="M790" i="1"/>
  <c r="M873" i="1"/>
  <c r="M968" i="1"/>
  <c r="M318" i="1"/>
  <c r="M1333" i="1"/>
  <c r="M676" i="1"/>
  <c r="M300" i="1"/>
  <c r="M379" i="1"/>
  <c r="M988" i="1"/>
  <c r="M253" i="1"/>
  <c r="M1271" i="1"/>
  <c r="M291" i="1"/>
  <c r="M1315" i="1"/>
  <c r="M1502" i="1"/>
  <c r="M133" i="1"/>
  <c r="M209" i="1"/>
  <c r="M1524" i="1"/>
  <c r="M1107" i="1"/>
  <c r="M904" i="1"/>
  <c r="M220" i="1"/>
  <c r="M681" i="1"/>
  <c r="M1592" i="1"/>
  <c r="M1566" i="1"/>
  <c r="M640" i="1"/>
  <c r="M1380" i="1"/>
  <c r="M1079" i="1"/>
  <c r="M526" i="1"/>
  <c r="M1134" i="1"/>
  <c r="M183" i="1"/>
  <c r="M1377" i="1"/>
  <c r="M1436" i="1"/>
  <c r="M1540" i="1"/>
  <c r="M1228" i="1"/>
  <c r="M1595" i="1"/>
  <c r="M935" i="1"/>
  <c r="M39" i="1"/>
  <c r="M267" i="1"/>
  <c r="M643" i="1"/>
  <c r="M948" i="1"/>
  <c r="M1032" i="1"/>
  <c r="M1579" i="1"/>
  <c r="M903" i="1"/>
  <c r="M687" i="1"/>
  <c r="M401" i="1"/>
  <c r="M568" i="1"/>
  <c r="M698" i="1"/>
  <c r="M434" i="1"/>
  <c r="M279" i="1"/>
  <c r="M249" i="1"/>
  <c r="M1229" i="1"/>
  <c r="M1569" i="1"/>
  <c r="M1444" i="1"/>
  <c r="M421" i="1"/>
  <c r="M293" i="1"/>
  <c r="M1030" i="1"/>
  <c r="M748" i="1"/>
  <c r="M1301" i="1"/>
  <c r="M54" i="1"/>
  <c r="M86" i="1"/>
  <c r="M1031" i="1"/>
  <c r="M1365" i="1"/>
  <c r="M402" i="1"/>
  <c r="M1310" i="1"/>
  <c r="M907" i="1"/>
  <c r="M163" i="1"/>
  <c r="M112" i="1"/>
  <c r="M471" i="1"/>
  <c r="M99" i="1"/>
  <c r="M233" i="1"/>
  <c r="M1438" i="1"/>
  <c r="M1475" i="1"/>
  <c r="M69" i="1"/>
  <c r="M1535" i="1"/>
  <c r="M539" i="1"/>
  <c r="M1446" i="1"/>
  <c r="M853" i="1"/>
  <c r="M1089" i="1"/>
  <c r="M795" i="1"/>
  <c r="M1366" i="1"/>
  <c r="M264" i="1"/>
  <c r="M1091" i="1"/>
  <c r="M1622" i="1"/>
  <c r="M949" i="1"/>
  <c r="M1471" i="1"/>
  <c r="M1209" i="1"/>
  <c r="M851" i="1"/>
  <c r="M418" i="1"/>
  <c r="M965" i="1"/>
  <c r="M52" i="1"/>
  <c r="M432" i="1"/>
  <c r="M993" i="1"/>
  <c r="M1508" i="1"/>
  <c r="M171" i="1"/>
  <c r="M799" i="1"/>
  <c r="M652" i="1"/>
  <c r="M237" i="1"/>
  <c r="M960" i="1"/>
  <c r="M1442" i="1"/>
  <c r="M1048" i="1"/>
  <c r="M1411" i="1"/>
  <c r="M588" i="1"/>
  <c r="M119" i="1"/>
  <c r="M1149" i="1"/>
  <c r="M1565" i="1"/>
  <c r="M1215" i="1"/>
  <c r="M841" i="1"/>
  <c r="M417" i="1"/>
  <c r="M423" i="1"/>
  <c r="M1112" i="1"/>
  <c r="M1008" i="1"/>
  <c r="M263" i="1"/>
  <c r="M1003" i="1"/>
  <c r="M544" i="1"/>
  <c r="M600" i="1"/>
  <c r="M917" i="1"/>
  <c r="M459" i="1"/>
  <c r="M1583" i="1"/>
  <c r="M624" i="1"/>
  <c r="M561" i="1"/>
  <c r="M1545" i="1"/>
  <c r="M118" i="1"/>
  <c r="M683" i="1"/>
  <c r="M328" i="1"/>
  <c r="M761" i="1"/>
  <c r="M581" i="1"/>
  <c r="M445" i="1"/>
  <c r="M1455" i="1"/>
  <c r="M1341" i="1"/>
  <c r="M915" i="1"/>
  <c r="M490" i="1"/>
  <c r="M520" i="1"/>
  <c r="M886" i="1"/>
  <c r="M821" i="1"/>
  <c r="M460" i="1"/>
  <c r="M1095" i="1"/>
  <c r="M356" i="1"/>
  <c r="M66" i="1"/>
  <c r="M507" i="1"/>
  <c r="M1404" i="1"/>
  <c r="M649" i="1"/>
  <c r="M1401" i="1"/>
  <c r="M897" i="1"/>
  <c r="M276" i="1"/>
  <c r="M944" i="1"/>
  <c r="M1262" i="1"/>
  <c r="M82" i="1"/>
  <c r="M41" i="1"/>
  <c r="M1425" i="1"/>
  <c r="M1550" i="1"/>
  <c r="M1220" i="1"/>
  <c r="M436" i="1"/>
  <c r="M1376" i="1"/>
  <c r="M1590" i="1"/>
  <c r="M1044" i="1"/>
  <c r="M1375" i="1"/>
  <c r="M894" i="1"/>
  <c r="M1356" i="1"/>
  <c r="M30" i="1"/>
  <c r="M455" i="1"/>
  <c r="M874" i="1"/>
  <c r="M1082" i="1"/>
  <c r="M511" i="1"/>
  <c r="M330" i="1"/>
  <c r="M395" i="1"/>
  <c r="M1196" i="1"/>
  <c r="M143" i="1"/>
  <c r="M489" i="1"/>
  <c r="M546" i="1"/>
  <c r="M637" i="1"/>
  <c r="M1108" i="1"/>
  <c r="M151" i="1"/>
  <c r="M1558" i="1"/>
  <c r="M924" i="1"/>
  <c r="M1406" i="1"/>
  <c r="M1498" i="1"/>
  <c r="M705" i="1"/>
  <c r="M1146" i="1"/>
  <c r="M479" i="1"/>
  <c r="M1255" i="1"/>
  <c r="M825" i="1"/>
  <c r="M1068" i="1"/>
  <c r="M521" i="1"/>
  <c r="M1253" i="1"/>
  <c r="M1362" i="1"/>
  <c r="M468" i="1"/>
  <c r="M9" i="1"/>
  <c r="M1058" i="1"/>
  <c r="M56" i="1"/>
  <c r="M1208" i="1"/>
  <c r="M665" i="1"/>
  <c r="M854" i="1"/>
  <c r="M1046" i="1"/>
  <c r="M875" i="1"/>
  <c r="M756" i="1"/>
  <c r="M266" i="1"/>
  <c r="M1623" i="1"/>
  <c r="M1159" i="1"/>
  <c r="M221" i="1"/>
  <c r="M394" i="1"/>
  <c r="M1299" i="1"/>
  <c r="M1326" i="1"/>
  <c r="M1424" i="1"/>
  <c r="M1421" i="1"/>
  <c r="M1277" i="1"/>
  <c r="M203" i="1"/>
  <c r="M735" i="1"/>
  <c r="M226" i="1"/>
  <c r="M345" i="1"/>
  <c r="M1105" i="1"/>
  <c r="M1225" i="1"/>
  <c r="M707" i="1"/>
  <c r="M309" i="1"/>
  <c r="M1549" i="1"/>
  <c r="M724" i="1"/>
  <c r="M480" i="1"/>
  <c r="M191" i="1"/>
  <c r="M1165" i="1"/>
  <c r="M1296" i="1"/>
  <c r="M716" i="1"/>
  <c r="M1184" i="1"/>
  <c r="M1551" i="1"/>
  <c r="M1601" i="1"/>
  <c r="M1232" i="1"/>
  <c r="M1060" i="1"/>
  <c r="M405" i="1"/>
  <c r="M1338" i="1"/>
  <c r="M1344" i="1"/>
  <c r="M1578" i="1"/>
  <c r="M555" i="1"/>
  <c r="M466" i="1"/>
  <c r="M1169" i="1"/>
  <c r="M1116" i="1"/>
  <c r="M495" i="1"/>
  <c r="M337" i="1"/>
  <c r="M864" i="1"/>
  <c r="M1405" i="1"/>
  <c r="M1179" i="1"/>
  <c r="M973" i="1"/>
  <c r="M740" i="1"/>
  <c r="M862" i="1"/>
  <c r="M1035" i="1"/>
  <c r="M105" i="1"/>
  <c r="M483" i="1"/>
  <c r="M88" i="1"/>
  <c r="M844" i="1"/>
  <c r="M1140" i="1"/>
  <c r="M1087" i="1"/>
  <c r="M1160" i="1"/>
  <c r="M1303" i="1"/>
  <c r="M577" i="1"/>
  <c r="M350" i="1"/>
  <c r="M745" i="1"/>
  <c r="M46" i="1"/>
  <c r="M26" i="1"/>
  <c r="M1020" i="1"/>
  <c r="M1441" i="1"/>
  <c r="M1517" i="1"/>
  <c r="M1186" i="1"/>
  <c r="M1360" i="1"/>
  <c r="M576" i="1"/>
  <c r="M601" i="1"/>
  <c r="M1311" i="1"/>
  <c r="M28" i="1"/>
  <c r="M219" i="1"/>
  <c r="M1001" i="1"/>
  <c r="M197" i="1"/>
  <c r="M879" i="1"/>
  <c r="M668" i="1"/>
  <c r="M1302" i="1"/>
  <c r="M177" i="1"/>
  <c r="M299" i="1"/>
  <c r="M957" i="1"/>
  <c r="M481" i="1"/>
  <c r="M1063" i="1"/>
  <c r="M921" i="1"/>
  <c r="M632" i="1"/>
  <c r="M513" i="1"/>
  <c r="M945" i="1"/>
  <c r="M525" i="1"/>
  <c r="M1009" i="1"/>
  <c r="M1603" i="1"/>
  <c r="M1248" i="1"/>
  <c r="M294" i="1"/>
  <c r="M1576" i="1"/>
  <c r="M1197" i="1"/>
  <c r="M310" i="1"/>
  <c r="M72" i="1"/>
  <c r="M800" i="1"/>
  <c r="M1090" i="1"/>
  <c r="M931" i="1"/>
  <c r="M1226" i="1"/>
  <c r="M788" i="1"/>
  <c r="M1563" i="1"/>
  <c r="M116" i="1"/>
  <c r="M79" i="1"/>
  <c r="M662" i="1"/>
  <c r="M609" i="1"/>
  <c r="M353" i="1"/>
  <c r="M987" i="1"/>
  <c r="M1173" i="1"/>
  <c r="M1381" i="1"/>
  <c r="M517" i="1"/>
  <c r="M625" i="1"/>
  <c r="M1355" i="1"/>
  <c r="M368" i="1"/>
  <c r="M1064" i="1"/>
  <c r="M1018" i="1"/>
  <c r="M1123" i="1"/>
  <c r="M1288" i="1"/>
  <c r="M1218" i="1"/>
  <c r="M1011" i="1"/>
  <c r="M1499" i="1"/>
  <c r="M1261" i="1"/>
  <c r="M1329" i="1"/>
  <c r="M234" i="1"/>
  <c r="M1168" i="1"/>
  <c r="M477" i="1"/>
  <c r="M672" i="1"/>
  <c r="M1609" i="1"/>
  <c r="M93" i="1"/>
  <c r="M1391" i="1"/>
  <c r="M1345" i="1"/>
  <c r="M84" i="1"/>
  <c r="M1176" i="1"/>
  <c r="M100" i="1"/>
  <c r="M1352" i="1"/>
  <c r="M1085" i="1"/>
  <c r="M250" i="1"/>
  <c r="M550" i="1"/>
  <c r="M68" i="1"/>
  <c r="M984" i="1"/>
  <c r="M1193" i="1"/>
  <c r="M885" i="1"/>
  <c r="M985" i="1"/>
  <c r="M147" i="1"/>
  <c r="M429" i="1"/>
  <c r="M375" i="1"/>
  <c r="M638" i="1"/>
  <c r="M805" i="1"/>
  <c r="M201" i="1"/>
  <c r="M472" i="1"/>
  <c r="M899" i="1"/>
  <c r="M413" i="1"/>
  <c r="M677" i="1"/>
  <c r="M962" i="1"/>
  <c r="M8" i="1"/>
  <c r="M470" i="1"/>
  <c r="M1274" i="1"/>
  <c r="M476" i="1"/>
  <c r="M642" i="1"/>
  <c r="M427" i="1"/>
  <c r="M230" i="1"/>
  <c r="M1010" i="1"/>
  <c r="M1200" i="1"/>
  <c r="M872" i="1"/>
  <c r="M1388" i="1"/>
  <c r="M1265" i="1"/>
  <c r="M115" i="1"/>
  <c r="M243" i="1"/>
  <c r="M654" i="1"/>
  <c r="M950" i="1"/>
  <c r="M657" i="1"/>
  <c r="M1453" i="1"/>
  <c r="M354" i="1"/>
  <c r="M1611" i="1"/>
  <c r="M808" i="1"/>
  <c r="M1552" i="1"/>
  <c r="M160" i="1"/>
  <c r="M1399" i="1"/>
  <c r="M1133" i="1"/>
  <c r="M1588" i="1"/>
  <c r="M32" i="1"/>
  <c r="M627" i="1"/>
  <c r="M91" i="1"/>
  <c r="M1559" i="1"/>
  <c r="M186" i="1"/>
  <c r="M1241" i="1"/>
  <c r="M324" i="1"/>
  <c r="M1328" i="1"/>
  <c r="M1600" i="1"/>
  <c r="M518" i="1"/>
  <c r="M461" i="1"/>
  <c r="M840" i="1"/>
  <c r="M1136" i="1"/>
  <c r="M1495" i="1"/>
  <c r="M571" i="1"/>
  <c r="M1382" i="1"/>
  <c r="M1525" i="1"/>
  <c r="M96" i="1"/>
  <c r="M71" i="1"/>
  <c r="M255" i="1"/>
  <c r="M1386" i="1"/>
  <c r="M1482" i="1"/>
  <c r="M664" i="1"/>
  <c r="M551" i="1"/>
  <c r="M1235" i="1"/>
  <c r="M955" i="1"/>
  <c r="M1400" i="1"/>
  <c r="M926" i="1"/>
  <c r="M1300" i="1"/>
  <c r="M833" i="1"/>
  <c r="M769" i="1"/>
  <c r="M450" i="1"/>
  <c r="M737" i="1"/>
  <c r="M373" i="1"/>
  <c r="M757" i="1"/>
  <c r="M1469" i="1"/>
  <c r="M589" i="1"/>
  <c r="M1568" i="1"/>
  <c r="M1012" i="1"/>
  <c r="M541" i="1"/>
  <c r="M1210" i="1"/>
  <c r="M1099" i="1"/>
  <c r="M1506" i="1"/>
  <c r="M1047" i="1"/>
  <c r="M816" i="1"/>
  <c r="M909" i="1"/>
  <c r="M741" i="1"/>
  <c r="M217" i="1"/>
  <c r="M1017" i="1"/>
  <c r="M1460" i="1"/>
  <c r="M785" i="1"/>
  <c r="M1125" i="1"/>
  <c r="M1290" i="1"/>
  <c r="M536" i="1"/>
  <c r="M277" i="1"/>
  <c r="M1183" i="1"/>
  <c r="M1081" i="1"/>
  <c r="M870" i="1"/>
  <c r="M448" i="1"/>
  <c r="M1367" i="1"/>
  <c r="M153" i="1"/>
  <c r="M995" i="1"/>
  <c r="M658" i="1"/>
  <c r="M850" i="1"/>
  <c r="M691" i="1"/>
  <c r="M859" i="1"/>
  <c r="M1267" i="1"/>
  <c r="M240" i="1"/>
  <c r="M1164" i="1"/>
  <c r="M974" i="1"/>
  <c r="M1144" i="1"/>
  <c r="M876" i="1"/>
  <c r="M1204" i="1"/>
  <c r="M365" i="1"/>
  <c r="M172" i="1"/>
  <c r="M1182" i="1"/>
  <c r="M512" i="1"/>
  <c r="M1555" i="1"/>
  <c r="M92" i="1"/>
  <c r="M1513" i="1"/>
  <c r="M301" i="1"/>
  <c r="M97" i="1"/>
  <c r="M574" i="1"/>
  <c r="M749" i="1"/>
  <c r="M474" i="1"/>
  <c r="M929" i="1"/>
  <c r="M1486" i="1"/>
  <c r="M1497" i="1"/>
  <c r="M503" i="1"/>
  <c r="M1385" i="1"/>
  <c r="M314" i="1"/>
  <c r="M241" i="1"/>
  <c r="M37" i="1"/>
  <c r="M62" i="1"/>
  <c r="M725" i="1"/>
  <c r="M1327" i="1"/>
  <c r="M729" i="1"/>
  <c r="M718" i="1"/>
  <c r="M537" i="1"/>
  <c r="M1033" i="1"/>
  <c r="M17" i="1"/>
  <c r="M1278" i="1"/>
  <c r="M248" i="1"/>
  <c r="M1042" i="1"/>
  <c r="M508" i="1"/>
  <c r="M491" i="1"/>
  <c r="M762" i="1"/>
  <c r="M185" i="1"/>
  <c r="M1395" i="1"/>
  <c r="M265" i="1"/>
  <c r="M996" i="1"/>
  <c r="M994" i="1"/>
  <c r="M1132" i="1"/>
  <c r="M655" i="1"/>
  <c r="M430" i="1"/>
  <c r="M1514" i="1"/>
  <c r="M48" i="1"/>
  <c r="M363" i="1"/>
  <c r="M1519" i="1"/>
  <c r="M381" i="1"/>
  <c r="M1240" i="1"/>
  <c r="M1158" i="1"/>
  <c r="M1231" i="1"/>
  <c r="M868" i="1"/>
  <c r="M190" i="1"/>
  <c r="M1304" i="1"/>
  <c r="M400" i="1"/>
  <c r="M407" i="1"/>
  <c r="M344" i="1"/>
  <c r="M922" i="1"/>
  <c r="M943" i="1"/>
  <c r="M826" i="1"/>
  <c r="M792" i="1"/>
  <c r="M678" i="1"/>
  <c r="M914" i="1"/>
  <c r="M1211" i="1"/>
  <c r="M954" i="1"/>
  <c r="M1390" i="1"/>
  <c r="M1015" i="1"/>
  <c r="M273" i="1"/>
  <c r="M1307" i="1"/>
  <c r="M806" i="1"/>
  <c r="M302" i="1"/>
  <c r="M187" i="1"/>
  <c r="M532" i="1"/>
  <c r="M1321" i="1"/>
  <c r="M169" i="1"/>
  <c r="M242" i="1"/>
  <c r="M1170" i="1"/>
  <c r="M1526" i="1"/>
  <c r="M506" i="1"/>
  <c r="M380" i="1"/>
  <c r="M1097" i="1"/>
  <c r="M110" i="1"/>
  <c r="M1500" i="1"/>
  <c r="M621" i="1"/>
  <c r="M336" i="1"/>
  <c r="M1511" i="1"/>
  <c r="M128" i="1"/>
  <c r="M1465" i="1"/>
  <c r="M315" i="1"/>
  <c r="M1100" i="1"/>
  <c r="M616" i="1"/>
  <c r="M232" i="1"/>
  <c r="M1379" i="1"/>
  <c r="M1409" i="1"/>
  <c r="M222" i="1"/>
  <c r="M1115" i="1"/>
  <c r="M245" i="1"/>
  <c r="M1135" i="1"/>
  <c r="M1523" i="1"/>
  <c r="M1275" i="1"/>
  <c r="M107" i="1"/>
  <c r="M559" i="1"/>
  <c r="M575" i="1"/>
  <c r="M1392" i="1"/>
  <c r="M1480" i="1"/>
  <c r="M810" i="1"/>
  <c r="M1494" i="1"/>
  <c r="M573" i="1"/>
  <c r="M608" i="1"/>
  <c r="M1581" i="1"/>
  <c r="M148" i="1"/>
  <c r="M458" i="1"/>
  <c r="M1121" i="1"/>
  <c r="M629" i="1"/>
  <c r="M367" i="1"/>
  <c r="M1410" i="1"/>
  <c r="M634" i="1"/>
  <c r="M545" i="1"/>
  <c r="M1412" i="1"/>
  <c r="M711" i="1"/>
  <c r="M1269" i="1"/>
  <c r="M570" i="1"/>
  <c r="M639" i="1"/>
  <c r="M1468" i="1"/>
  <c r="M1317" i="1"/>
  <c r="M504" i="1"/>
  <c r="M1096" i="1"/>
  <c r="M1434" i="1"/>
  <c r="M1098" i="1"/>
  <c r="M959" i="1"/>
  <c r="M1022" i="1"/>
  <c r="M742" i="1"/>
  <c r="M542" i="1"/>
  <c r="M1537" i="1"/>
  <c r="M898" i="1"/>
  <c r="M165" i="1"/>
  <c r="M1187" i="1"/>
  <c r="M764" i="1"/>
  <c r="M604" i="1"/>
  <c r="M1286" i="1"/>
  <c r="M549" i="1"/>
  <c r="M447" i="1"/>
  <c r="M206" i="1"/>
  <c r="M777" i="1"/>
  <c r="M1213" i="1"/>
  <c r="M731" i="1"/>
  <c r="M1323" i="1"/>
  <c r="M1155" i="1"/>
  <c r="M1074" i="1"/>
  <c r="M880" i="1"/>
  <c r="M286" i="1"/>
  <c r="M727" i="1"/>
  <c r="M713" i="1"/>
  <c r="M121" i="1"/>
  <c r="M204" i="1"/>
  <c r="M1532" i="1"/>
  <c r="M391" i="1"/>
  <c r="M359" i="1"/>
  <c r="M1251" i="1"/>
  <c r="M1222" i="1"/>
  <c r="M371" i="1"/>
  <c r="M603" i="1"/>
  <c r="M579" i="1"/>
  <c r="M298" i="1"/>
  <c r="M1189" i="1"/>
</calcChain>
</file>

<file path=xl/sharedStrings.xml><?xml version="1.0" encoding="utf-8"?>
<sst xmlns="http://schemas.openxmlformats.org/spreadsheetml/2006/main" count="12139" uniqueCount="4409">
  <si>
    <t>Código</t>
  </si>
  <si>
    <t>Nombre</t>
  </si>
  <si>
    <t>Apellido Paterno</t>
  </si>
  <si>
    <t>Apellido Materno</t>
  </si>
  <si>
    <t>Área</t>
  </si>
  <si>
    <t>Sucursal</t>
  </si>
  <si>
    <t>F. Ingreso</t>
  </si>
  <si>
    <t>F. Nacimiento</t>
  </si>
  <si>
    <t>Categoría</t>
  </si>
  <si>
    <t>Sueldo Base</t>
  </si>
  <si>
    <t>Bonificación</t>
  </si>
  <si>
    <t>Descuento</t>
  </si>
  <si>
    <t>Total a pagar</t>
  </si>
  <si>
    <t>SEANA-60</t>
  </si>
  <si>
    <t>Lucía</t>
  </si>
  <si>
    <t>Ghiyo</t>
  </si>
  <si>
    <t>Sedeno</t>
  </si>
  <si>
    <t>Marketing</t>
  </si>
  <si>
    <t>Tacna</t>
  </si>
  <si>
    <t>A</t>
  </si>
  <si>
    <t>GUELO-64</t>
  </si>
  <si>
    <t>Faustino</t>
  </si>
  <si>
    <t>Caguihui</t>
  </si>
  <si>
    <t>Guerra</t>
  </si>
  <si>
    <t>Ventas</t>
  </si>
  <si>
    <t>Trujillo</t>
  </si>
  <si>
    <t>E</t>
  </si>
  <si>
    <t>MECLO-59</t>
  </si>
  <si>
    <t>Ramona</t>
  </si>
  <si>
    <t>Acha</t>
  </si>
  <si>
    <t>Medinilla</t>
  </si>
  <si>
    <t>Recursos Humanos</t>
  </si>
  <si>
    <t>C</t>
  </si>
  <si>
    <t>MEFPA-79</t>
  </si>
  <si>
    <t>Rolando</t>
  </si>
  <si>
    <t>Ahuatl</t>
  </si>
  <si>
    <t>Merlo</t>
  </si>
  <si>
    <t>Arequipa</t>
  </si>
  <si>
    <t>F</t>
  </si>
  <si>
    <t>JADUA-51</t>
  </si>
  <si>
    <t>Ignacio</t>
  </si>
  <si>
    <t>Carrisal</t>
  </si>
  <si>
    <t>Jaramillo</t>
  </si>
  <si>
    <t>Compras</t>
  </si>
  <si>
    <t>Moquegua</t>
  </si>
  <si>
    <t>D</t>
  </si>
  <si>
    <t>SEFCA-99</t>
  </si>
  <si>
    <t>Lida</t>
  </si>
  <si>
    <t>Mercado</t>
  </si>
  <si>
    <t>Senteno</t>
  </si>
  <si>
    <t>Ica</t>
  </si>
  <si>
    <t>SIEMA-19</t>
  </si>
  <si>
    <t>Iris</t>
  </si>
  <si>
    <t>Fregoso</t>
  </si>
  <si>
    <t>Sihuidzu</t>
  </si>
  <si>
    <t>Lima</t>
  </si>
  <si>
    <t>JABES-37</t>
  </si>
  <si>
    <t>Imanol</t>
  </si>
  <si>
    <t>Belis</t>
  </si>
  <si>
    <t>Jaramiyo</t>
  </si>
  <si>
    <t>Almacén</t>
  </si>
  <si>
    <t>Tumbes</t>
  </si>
  <si>
    <t>B</t>
  </si>
  <si>
    <t>LABLI-59</t>
  </si>
  <si>
    <t>Ivonne</t>
  </si>
  <si>
    <t>Baragan</t>
  </si>
  <si>
    <t>Landin</t>
  </si>
  <si>
    <t>Ucayali</t>
  </si>
  <si>
    <t>VIFMA-13</t>
  </si>
  <si>
    <t>Andrés</t>
  </si>
  <si>
    <t>Truxillo</t>
  </si>
  <si>
    <t>Vique</t>
  </si>
  <si>
    <t>Producción</t>
  </si>
  <si>
    <t>GHAYO-52</t>
  </si>
  <si>
    <t>Catalina</t>
  </si>
  <si>
    <t>Barron</t>
  </si>
  <si>
    <t>Ghmau</t>
  </si>
  <si>
    <t>Chiclayo</t>
  </si>
  <si>
    <t>FUDCO-37</t>
  </si>
  <si>
    <t>Ariel</t>
  </si>
  <si>
    <t>Cortes</t>
  </si>
  <si>
    <t>Fuerte</t>
  </si>
  <si>
    <t>Cuzco</t>
  </si>
  <si>
    <t>NAEAS-31</t>
  </si>
  <si>
    <t>Timoteo</t>
  </si>
  <si>
    <t>Acero</t>
  </si>
  <si>
    <t>Nasayu</t>
  </si>
  <si>
    <t>Amazonas</t>
  </si>
  <si>
    <t>NEBYO-68</t>
  </si>
  <si>
    <t>Tristán</t>
  </si>
  <si>
    <t>Allala</t>
  </si>
  <si>
    <t>Neri</t>
  </si>
  <si>
    <t>Huancayo</t>
  </si>
  <si>
    <t>GUCUA-34</t>
  </si>
  <si>
    <t>Fausto</t>
  </si>
  <si>
    <t>Alejandro</t>
  </si>
  <si>
    <t>Guerrero</t>
  </si>
  <si>
    <t>PAFPA-65</t>
  </si>
  <si>
    <t>Zacarías</t>
  </si>
  <si>
    <t>Abad</t>
  </si>
  <si>
    <t>Padron</t>
  </si>
  <si>
    <t>ROEPA-50</t>
  </si>
  <si>
    <t>Pura</t>
  </si>
  <si>
    <t>Blancarte</t>
  </si>
  <si>
    <t>Roman</t>
  </si>
  <si>
    <t>Administración</t>
  </si>
  <si>
    <t>SAECO-50</t>
  </si>
  <si>
    <t>Macarena</t>
  </si>
  <si>
    <t>Carmel</t>
  </si>
  <si>
    <t>Savala</t>
  </si>
  <si>
    <t>Huánuco</t>
  </si>
  <si>
    <t>TEDCA-62</t>
  </si>
  <si>
    <t>Fernando</t>
  </si>
  <si>
    <t>Lozada</t>
  </si>
  <si>
    <t>Teodoro</t>
  </si>
  <si>
    <t>Contabilidad</t>
  </si>
  <si>
    <t>NEFNA-59</t>
  </si>
  <si>
    <t>Triana</t>
  </si>
  <si>
    <t>Caravantes</t>
  </si>
  <si>
    <t>Negreros</t>
  </si>
  <si>
    <t>SEECO-95</t>
  </si>
  <si>
    <t>Lucas</t>
  </si>
  <si>
    <t>Fermin</t>
  </si>
  <si>
    <t>Segobia</t>
  </si>
  <si>
    <t>OCDRA-86</t>
  </si>
  <si>
    <t>Victoriano</t>
  </si>
  <si>
    <t>Andrez</t>
  </si>
  <si>
    <t>Oceguera</t>
  </si>
  <si>
    <t>Piura</t>
  </si>
  <si>
    <t>GHAYO-83</t>
  </si>
  <si>
    <t>Celestina</t>
  </si>
  <si>
    <t>Abonce</t>
  </si>
  <si>
    <t>Ghquihui</t>
  </si>
  <si>
    <t>LOACA-47</t>
  </si>
  <si>
    <t>Marcelo</t>
  </si>
  <si>
    <t>Arebalo</t>
  </si>
  <si>
    <t>Lopez</t>
  </si>
  <si>
    <t>MAFCO-42</t>
  </si>
  <si>
    <t>Nerea</t>
  </si>
  <si>
    <t>Cavrera</t>
  </si>
  <si>
    <t>Malacara</t>
  </si>
  <si>
    <t>SOFOS-23</t>
  </si>
  <si>
    <t>Gregorio</t>
  </si>
  <si>
    <t>Barcenas</t>
  </si>
  <si>
    <t>Soledad</t>
  </si>
  <si>
    <t>Iquitos</t>
  </si>
  <si>
    <t>MIALI-25</t>
  </si>
  <si>
    <t>Ronaldo</t>
  </si>
  <si>
    <t>Basan</t>
  </si>
  <si>
    <t>Minchaca</t>
  </si>
  <si>
    <t>NOFYO-90</t>
  </si>
  <si>
    <t>Vanesa</t>
  </si>
  <si>
    <t>Davila</t>
  </si>
  <si>
    <t>Noyo</t>
  </si>
  <si>
    <t>SEALO-17</t>
  </si>
  <si>
    <t>Laura</t>
  </si>
  <si>
    <t>Carillo</t>
  </si>
  <si>
    <t>Sespedes</t>
  </si>
  <si>
    <t>GADUA-99</t>
  </si>
  <si>
    <t>Blas</t>
  </si>
  <si>
    <t>Cuesta</t>
  </si>
  <si>
    <t>Gaytan</t>
  </si>
  <si>
    <t>PEDPA-84</t>
  </si>
  <si>
    <t>Unax</t>
  </si>
  <si>
    <t>Cabral</t>
  </si>
  <si>
    <t>Pena</t>
  </si>
  <si>
    <t>VIFOS-75</t>
  </si>
  <si>
    <t>Angustias</t>
  </si>
  <si>
    <t>Quezada</t>
  </si>
  <si>
    <t>Villatoro</t>
  </si>
  <si>
    <t>MAEMA-53</t>
  </si>
  <si>
    <t>Pablo</t>
  </si>
  <si>
    <t>Alexos</t>
  </si>
  <si>
    <t>Mansilla</t>
  </si>
  <si>
    <t>NOACA-28</t>
  </si>
  <si>
    <t>Usoa</t>
  </si>
  <si>
    <t>Colunga</t>
  </si>
  <si>
    <t>Noma</t>
  </si>
  <si>
    <t>REDCO-47</t>
  </si>
  <si>
    <t>Rodrigo</t>
  </si>
  <si>
    <t>Olivos</t>
  </si>
  <si>
    <t>Resa</t>
  </si>
  <si>
    <t>PUBRA-47</t>
  </si>
  <si>
    <t>Silvia</t>
  </si>
  <si>
    <t>Gordillo</t>
  </si>
  <si>
    <t>Puebla</t>
  </si>
  <si>
    <t>SAAES-90</t>
  </si>
  <si>
    <t>Mauricio</t>
  </si>
  <si>
    <t>Laureano</t>
  </si>
  <si>
    <t>Santis</t>
  </si>
  <si>
    <t>VADES-41</t>
  </si>
  <si>
    <t>Carina</t>
  </si>
  <si>
    <t>Monreal</t>
  </si>
  <si>
    <t>Valderrama</t>
  </si>
  <si>
    <t>SAACO-57</t>
  </si>
  <si>
    <t>Nuria</t>
  </si>
  <si>
    <t>Gardea</t>
  </si>
  <si>
    <t>Sagredo</t>
  </si>
  <si>
    <t>MABLI-31</t>
  </si>
  <si>
    <t>Rafael</t>
  </si>
  <si>
    <t>Barvosa</t>
  </si>
  <si>
    <t>Mayor</t>
  </si>
  <si>
    <t>TEALO-81</t>
  </si>
  <si>
    <t>Fidel</t>
  </si>
  <si>
    <t>Pitones</t>
  </si>
  <si>
    <t>Tena</t>
  </si>
  <si>
    <t>VECYO-13</t>
  </si>
  <si>
    <t>Barack</t>
  </si>
  <si>
    <t>Tunal</t>
  </si>
  <si>
    <t>Velman</t>
  </si>
  <si>
    <t>MOBYO-39</t>
  </si>
  <si>
    <t>Rubén</t>
  </si>
  <si>
    <t>Chaca</t>
  </si>
  <si>
    <t>Molleda</t>
  </si>
  <si>
    <t>MEBES-16</t>
  </si>
  <si>
    <t>Raúl</t>
  </si>
  <si>
    <t>Cedeno</t>
  </si>
  <si>
    <t>Mejorada</t>
  </si>
  <si>
    <t>SOALI-24</t>
  </si>
  <si>
    <t>Godofredo</t>
  </si>
  <si>
    <t>Garivay</t>
  </si>
  <si>
    <t>Soriano</t>
  </si>
  <si>
    <t>NADYO-34</t>
  </si>
  <si>
    <t>Teófilo</t>
  </si>
  <si>
    <t>Cusicuiy</t>
  </si>
  <si>
    <t>Naquihui</t>
  </si>
  <si>
    <t>VAARA-39</t>
  </si>
  <si>
    <t>Blanca</t>
  </si>
  <si>
    <t>Juares</t>
  </si>
  <si>
    <t>Vara</t>
  </si>
  <si>
    <t>MAEYO-73</t>
  </si>
  <si>
    <t>Naúm</t>
  </si>
  <si>
    <t>Billanueva</t>
  </si>
  <si>
    <t>Magallon</t>
  </si>
  <si>
    <t>MOBOS-14</t>
  </si>
  <si>
    <t>Sergio</t>
  </si>
  <si>
    <t>Cos</t>
  </si>
  <si>
    <t>Morfin</t>
  </si>
  <si>
    <t>VAALI-28</t>
  </si>
  <si>
    <t>Noboa</t>
  </si>
  <si>
    <t>Vanderas</t>
  </si>
  <si>
    <t>JACOS-91</t>
  </si>
  <si>
    <t>Gustavo</t>
  </si>
  <si>
    <t>Cahuaco</t>
  </si>
  <si>
    <t>Jalpa</t>
  </si>
  <si>
    <t>MOBCA-23</t>
  </si>
  <si>
    <t>Sancho</t>
  </si>
  <si>
    <t>Almager</t>
  </si>
  <si>
    <t>Montesillo</t>
  </si>
  <si>
    <t>SABPA-19</t>
  </si>
  <si>
    <t>Pascual</t>
  </si>
  <si>
    <t>Billegas</t>
  </si>
  <si>
    <t>Sabedra</t>
  </si>
  <si>
    <t>LODYO-51</t>
  </si>
  <si>
    <t>Manuel</t>
  </si>
  <si>
    <t>Aiala</t>
  </si>
  <si>
    <t>Longoria</t>
  </si>
  <si>
    <t>GACMA-92</t>
  </si>
  <si>
    <t>Benito</t>
  </si>
  <si>
    <t>Barques</t>
  </si>
  <si>
    <t>YRBNA-66</t>
  </si>
  <si>
    <t>Albano</t>
  </si>
  <si>
    <t>Calbo</t>
  </si>
  <si>
    <t>Yrigollen</t>
  </si>
  <si>
    <t>MICCO-33</t>
  </si>
  <si>
    <t>Rosa</t>
  </si>
  <si>
    <t>Bojorques</t>
  </si>
  <si>
    <t>Minxares</t>
  </si>
  <si>
    <t>MEBNA-39</t>
  </si>
  <si>
    <t>Ricardo</t>
  </si>
  <si>
    <t>Arce</t>
  </si>
  <si>
    <t>Mendez</t>
  </si>
  <si>
    <t>VIAMA-96</t>
  </si>
  <si>
    <t>Ander</t>
  </si>
  <si>
    <t>Gastan</t>
  </si>
  <si>
    <t>Virjan</t>
  </si>
  <si>
    <t>ORCLO-11</t>
  </si>
  <si>
    <t>Zulema</t>
  </si>
  <si>
    <t>Camau</t>
  </si>
  <si>
    <t>Orta</t>
  </si>
  <si>
    <t>VEEOS-52</t>
  </si>
  <si>
    <t>Beltrán</t>
  </si>
  <si>
    <t>Haro</t>
  </si>
  <si>
    <t>Vejarano</t>
  </si>
  <si>
    <t>URACO-61</t>
  </si>
  <si>
    <t>Celso</t>
  </si>
  <si>
    <t>Gradilla</t>
  </si>
  <si>
    <t>Urbana</t>
  </si>
  <si>
    <t>MEBPA-93</t>
  </si>
  <si>
    <t>Ramiro</t>
  </si>
  <si>
    <t>Aguilera</t>
  </si>
  <si>
    <t>Medellin</t>
  </si>
  <si>
    <t>MAFYO-40</t>
  </si>
  <si>
    <t>Penélope</t>
  </si>
  <si>
    <t>Chavarrieta</t>
  </si>
  <si>
    <t>Marin</t>
  </si>
  <si>
    <t>FRACO-40</t>
  </si>
  <si>
    <t>Aquilino</t>
  </si>
  <si>
    <t>Acevedo</t>
  </si>
  <si>
    <t>Francisco</t>
  </si>
  <si>
    <t>SODAS-74</t>
  </si>
  <si>
    <t>Graciela</t>
  </si>
  <si>
    <t>Carapia</t>
  </si>
  <si>
    <t>Soloriano</t>
  </si>
  <si>
    <t>VIELO-20</t>
  </si>
  <si>
    <t>Apolo</t>
  </si>
  <si>
    <t>Manzanares</t>
  </si>
  <si>
    <t>Villalon</t>
  </si>
  <si>
    <t>SACUA-91</t>
  </si>
  <si>
    <t>Monteon</t>
  </si>
  <si>
    <t>Santiyan</t>
  </si>
  <si>
    <t>GOAPA-75</t>
  </si>
  <si>
    <t>Conrado</t>
  </si>
  <si>
    <t>Acencio</t>
  </si>
  <si>
    <t>SABLO-63</t>
  </si>
  <si>
    <t>Paloma</t>
  </si>
  <si>
    <t>Villareal</t>
  </si>
  <si>
    <t>Saes</t>
  </si>
  <si>
    <t>GHDAS-77</t>
  </si>
  <si>
    <t>Camelia</t>
  </si>
  <si>
    <t>Arze</t>
  </si>
  <si>
    <t>Ghghu</t>
  </si>
  <si>
    <t>VAAES-60</t>
  </si>
  <si>
    <t>Berta</t>
  </si>
  <si>
    <t>Medez</t>
  </si>
  <si>
    <t>Vargas</t>
  </si>
  <si>
    <t>TRDLO-73</t>
  </si>
  <si>
    <t>Clara</t>
  </si>
  <si>
    <t>Noriega</t>
  </si>
  <si>
    <t>Troche</t>
  </si>
  <si>
    <t>GHEYO-94</t>
  </si>
  <si>
    <t>Carla</t>
  </si>
  <si>
    <t>Altamirano</t>
  </si>
  <si>
    <t>Ghighi</t>
  </si>
  <si>
    <t>MOAAS-49</t>
  </si>
  <si>
    <t>Sol</t>
  </si>
  <si>
    <t>Delara</t>
  </si>
  <si>
    <t>Moyotl</t>
  </si>
  <si>
    <t>SAANA-99</t>
  </si>
  <si>
    <t>Maximiliano</t>
  </si>
  <si>
    <t>Jiron</t>
  </si>
  <si>
    <t>Santiestevan</t>
  </si>
  <si>
    <t>HEBES-48</t>
  </si>
  <si>
    <t>Florida</t>
  </si>
  <si>
    <t>Carriyo</t>
  </si>
  <si>
    <t>Heredia</t>
  </si>
  <si>
    <t>VEBYO-90</t>
  </si>
  <si>
    <t>Azuzena</t>
  </si>
  <si>
    <t>Venavides</t>
  </si>
  <si>
    <t>GAACO-84</t>
  </si>
  <si>
    <t>Bibiana</t>
  </si>
  <si>
    <t>Celis</t>
  </si>
  <si>
    <t>Gavilanes</t>
  </si>
  <si>
    <t>VICNA-78</t>
  </si>
  <si>
    <t>Arturo</t>
  </si>
  <si>
    <t>Garia</t>
  </si>
  <si>
    <t>Vicente</t>
  </si>
  <si>
    <t>HUBES-52</t>
  </si>
  <si>
    <t>Genoveva</t>
  </si>
  <si>
    <t>Bustamante</t>
  </si>
  <si>
    <t>Huerta</t>
  </si>
  <si>
    <t>MOAMA-55</t>
  </si>
  <si>
    <t>Sixto</t>
  </si>
  <si>
    <t>Barrientes</t>
  </si>
  <si>
    <t>Mota</t>
  </si>
  <si>
    <t>VIAYO-82</t>
  </si>
  <si>
    <t>Uriarte</t>
  </si>
  <si>
    <t>Viramontes</t>
  </si>
  <si>
    <t>FRBRA-48</t>
  </si>
  <si>
    <t>Araceli</t>
  </si>
  <si>
    <t>Brusiaga</t>
  </si>
  <si>
    <t>Franco</t>
  </si>
  <si>
    <t>SAACO-98</t>
  </si>
  <si>
    <t>Nidia</t>
  </si>
  <si>
    <t>Morquecho</t>
  </si>
  <si>
    <t>Salamanca</t>
  </si>
  <si>
    <t>JOELI-16</t>
  </si>
  <si>
    <t>Íñigo</t>
  </si>
  <si>
    <t>Cura</t>
  </si>
  <si>
    <t>Jonguitud</t>
  </si>
  <si>
    <t>MABLO-19</t>
  </si>
  <si>
    <t>Nazaret</t>
  </si>
  <si>
    <t>Berdusco</t>
  </si>
  <si>
    <t>Magdaleno</t>
  </si>
  <si>
    <t>VIEUA-11</t>
  </si>
  <si>
    <t>Amira</t>
  </si>
  <si>
    <t>Nesta</t>
  </si>
  <si>
    <t>Viveros</t>
  </si>
  <si>
    <t>SAFAS-84</t>
  </si>
  <si>
    <t>Miguel</t>
  </si>
  <si>
    <t>Bahena</t>
  </si>
  <si>
    <t>Santarrosa</t>
  </si>
  <si>
    <t>GIEYO-86</t>
  </si>
  <si>
    <t>Cirilo</t>
  </si>
  <si>
    <t>Alvino</t>
  </si>
  <si>
    <t>Gimenez</t>
  </si>
  <si>
    <t>GAELI-54</t>
  </si>
  <si>
    <t>Arriaga</t>
  </si>
  <si>
    <t>Gauna</t>
  </si>
  <si>
    <t>TECRA-27</t>
  </si>
  <si>
    <t>Filiberto</t>
  </si>
  <si>
    <t>Sains</t>
  </si>
  <si>
    <t>Temascal</t>
  </si>
  <si>
    <t>MADYO-97</t>
  </si>
  <si>
    <t>Angel</t>
  </si>
  <si>
    <t>Malpica</t>
  </si>
  <si>
    <t>GAFUA-37</t>
  </si>
  <si>
    <t>Bernardo</t>
  </si>
  <si>
    <t>Belman</t>
  </si>
  <si>
    <t>GUFCA-16</t>
  </si>
  <si>
    <t>Fermín</t>
  </si>
  <si>
    <t>Corro</t>
  </si>
  <si>
    <t>Guillen</t>
  </si>
  <si>
    <t>ORBES-81</t>
  </si>
  <si>
    <t>Zita</t>
  </si>
  <si>
    <t>Angiano</t>
  </si>
  <si>
    <t>Ordaz</t>
  </si>
  <si>
    <t>TACLI-27</t>
  </si>
  <si>
    <t>Chaveste</t>
  </si>
  <si>
    <t>Talamantes</t>
  </si>
  <si>
    <t>GRFOS-80</t>
  </si>
  <si>
    <t>Cristian</t>
  </si>
  <si>
    <t>Armijo</t>
  </si>
  <si>
    <t>Grusiaga</t>
  </si>
  <si>
    <t>REARA-86</t>
  </si>
  <si>
    <t>Melgoza</t>
  </si>
  <si>
    <t>Rebollo</t>
  </si>
  <si>
    <t>UDBOS-98</t>
  </si>
  <si>
    <t>César</t>
  </si>
  <si>
    <t>Ghsiyo</t>
  </si>
  <si>
    <t>Udave</t>
  </si>
  <si>
    <t>PRFLO-16</t>
  </si>
  <si>
    <t>Simón</t>
  </si>
  <si>
    <t>Jamaica</t>
  </si>
  <si>
    <t>Procel</t>
  </si>
  <si>
    <t>SEEAS-21</t>
  </si>
  <si>
    <t>Liliana</t>
  </si>
  <si>
    <t>Canoa</t>
  </si>
  <si>
    <t>Seledon</t>
  </si>
  <si>
    <t>PIBLI-80</t>
  </si>
  <si>
    <t>Thais</t>
  </si>
  <si>
    <t>Mendosa</t>
  </si>
  <si>
    <t>Piedra</t>
  </si>
  <si>
    <t>MOFOS-80</t>
  </si>
  <si>
    <t>Sofía</t>
  </si>
  <si>
    <t>Campusano</t>
  </si>
  <si>
    <t>Moya</t>
  </si>
  <si>
    <t>OLDUA-99</t>
  </si>
  <si>
    <t>Viviana</t>
  </si>
  <si>
    <t>Baina</t>
  </si>
  <si>
    <t>Olibares</t>
  </si>
  <si>
    <t>OTEYO-50</t>
  </si>
  <si>
    <t>Cocone</t>
  </si>
  <si>
    <t>Otero</t>
  </si>
  <si>
    <t>POFCA-74</t>
  </si>
  <si>
    <t>Isarraras</t>
  </si>
  <si>
    <t>Posada</t>
  </si>
  <si>
    <t>PIEOS-23</t>
  </si>
  <si>
    <t>Telma</t>
  </si>
  <si>
    <t>Barba</t>
  </si>
  <si>
    <t>Pisano</t>
  </si>
  <si>
    <t>HYEOS-62</t>
  </si>
  <si>
    <t>Gladis</t>
  </si>
  <si>
    <t>Alvares</t>
  </si>
  <si>
    <t>Hydalgo</t>
  </si>
  <si>
    <t>LAERA-81</t>
  </si>
  <si>
    <t>Isaac</t>
  </si>
  <si>
    <t>Bocas</t>
  </si>
  <si>
    <t>Ladino</t>
  </si>
  <si>
    <t>LACRA-34</t>
  </si>
  <si>
    <t>Iván</t>
  </si>
  <si>
    <t>Alaves</t>
  </si>
  <si>
    <t>Landeta</t>
  </si>
  <si>
    <t>TAAYO-87</t>
  </si>
  <si>
    <t>Frida</t>
  </si>
  <si>
    <t>Luna</t>
  </si>
  <si>
    <t>Tafolla</t>
  </si>
  <si>
    <t>GEAES-41</t>
  </si>
  <si>
    <t>Boris</t>
  </si>
  <si>
    <t>Anderson</t>
  </si>
  <si>
    <t>Gebara</t>
  </si>
  <si>
    <t>PAEMA-88</t>
  </si>
  <si>
    <t>Megia</t>
  </si>
  <si>
    <t>Parada</t>
  </si>
  <si>
    <t>SIAMA-86</t>
  </si>
  <si>
    <t>Irma</t>
  </si>
  <si>
    <t>Orduno</t>
  </si>
  <si>
    <t>Sihua</t>
  </si>
  <si>
    <t>SAEES-79</t>
  </si>
  <si>
    <t>Machado</t>
  </si>
  <si>
    <t>Sarco</t>
  </si>
  <si>
    <t>SICCO-55</t>
  </si>
  <si>
    <t>Indalecio</t>
  </si>
  <si>
    <t>Limon</t>
  </si>
  <si>
    <t>Sintora</t>
  </si>
  <si>
    <t>JUACA-93</t>
  </si>
  <si>
    <t>Constancia</t>
  </si>
  <si>
    <t>Jurado</t>
  </si>
  <si>
    <t>VIECA-45</t>
  </si>
  <si>
    <t>Arístides</t>
  </si>
  <si>
    <t>Gazca</t>
  </si>
  <si>
    <t>Viera</t>
  </si>
  <si>
    <t>JABLI-19</t>
  </si>
  <si>
    <t>Guillermo</t>
  </si>
  <si>
    <t>Arceo</t>
  </si>
  <si>
    <t>Jacobo</t>
  </si>
  <si>
    <t>ESAYO-89</t>
  </si>
  <si>
    <t>Alfredo</t>
  </si>
  <si>
    <t>Anguiano</t>
  </si>
  <si>
    <t>Espejo</t>
  </si>
  <si>
    <t>VICYO-26</t>
  </si>
  <si>
    <t>Ariadna</t>
  </si>
  <si>
    <t>Ghtuta</t>
  </si>
  <si>
    <t>Vilchis</t>
  </si>
  <si>
    <t>LIBPA-99</t>
  </si>
  <si>
    <t>Arrollo</t>
  </si>
  <si>
    <t>Lisama</t>
  </si>
  <si>
    <t>MODRA-29</t>
  </si>
  <si>
    <t>Rosario</t>
  </si>
  <si>
    <t>Canal</t>
  </si>
  <si>
    <t>Modesto</t>
  </si>
  <si>
    <t>SACMA-60</t>
  </si>
  <si>
    <t>Lucio</t>
  </si>
  <si>
    <t>Ianito</t>
  </si>
  <si>
    <t>Sayavedra</t>
  </si>
  <si>
    <t>RADCA-29</t>
  </si>
  <si>
    <t>Salomé</t>
  </si>
  <si>
    <t>Lagunas</t>
  </si>
  <si>
    <t>RADCO-73</t>
  </si>
  <si>
    <t>Sabina</t>
  </si>
  <si>
    <t>Albornos</t>
  </si>
  <si>
    <t>Ramires</t>
  </si>
  <si>
    <t>GRDCA-92</t>
  </si>
  <si>
    <t>Cornelio</t>
  </si>
  <si>
    <t>Cortez</t>
  </si>
  <si>
    <t>Grano</t>
  </si>
  <si>
    <t>URBAS-72</t>
  </si>
  <si>
    <t>Celia</t>
  </si>
  <si>
    <t>Ana</t>
  </si>
  <si>
    <t>Ureste</t>
  </si>
  <si>
    <t>GAFUA-11</t>
  </si>
  <si>
    <t>Bartolomé</t>
  </si>
  <si>
    <t>Arcola</t>
  </si>
  <si>
    <t>Garambuyo</t>
  </si>
  <si>
    <t>NOFRA-59</t>
  </si>
  <si>
    <t>Valentín</t>
  </si>
  <si>
    <t>Arredondo</t>
  </si>
  <si>
    <t>Nomau</t>
  </si>
  <si>
    <t>MAACO-55</t>
  </si>
  <si>
    <t>Norma</t>
  </si>
  <si>
    <t>Buenabides</t>
  </si>
  <si>
    <t>Mansanales</t>
  </si>
  <si>
    <t>MABOS-41</t>
  </si>
  <si>
    <t>Narciso</t>
  </si>
  <si>
    <t>Brocal</t>
  </si>
  <si>
    <t>Madaleno</t>
  </si>
  <si>
    <t>RIBCO-31</t>
  </si>
  <si>
    <t>Reina</t>
  </si>
  <si>
    <t>Rivera</t>
  </si>
  <si>
    <t>GOCCO-21</t>
  </si>
  <si>
    <t>Cristan</t>
  </si>
  <si>
    <t>Godina</t>
  </si>
  <si>
    <t>SODUA-68</t>
  </si>
  <si>
    <t>Gertrudis</t>
  </si>
  <si>
    <t>Lala</t>
  </si>
  <si>
    <t>Sotero</t>
  </si>
  <si>
    <t>DUCPA-39</t>
  </si>
  <si>
    <t>Adelaida</t>
  </si>
  <si>
    <t>Crisostomo</t>
  </si>
  <si>
    <t>Duran</t>
  </si>
  <si>
    <t>REFAS-62</t>
  </si>
  <si>
    <t>Roque</t>
  </si>
  <si>
    <t>Calvillo</t>
  </si>
  <si>
    <t>Rebolloso</t>
  </si>
  <si>
    <t>MAECO-82</t>
  </si>
  <si>
    <t>Conrrique</t>
  </si>
  <si>
    <t>Maguellal</t>
  </si>
  <si>
    <t>NAFES-28</t>
  </si>
  <si>
    <t>Tania</t>
  </si>
  <si>
    <t>Copado</t>
  </si>
  <si>
    <t>Nagera</t>
  </si>
  <si>
    <t>NEDES-76</t>
  </si>
  <si>
    <t>Ulises</t>
  </si>
  <si>
    <t>Abundis</t>
  </si>
  <si>
    <t>TEDRA-98</t>
  </si>
  <si>
    <t>Flora</t>
  </si>
  <si>
    <t>Lossano</t>
  </si>
  <si>
    <t>Tecpanecatl</t>
  </si>
  <si>
    <t>NEARA-85</t>
  </si>
  <si>
    <t>Ulrico</t>
  </si>
  <si>
    <t>Ceja</t>
  </si>
  <si>
    <t>Nevares</t>
  </si>
  <si>
    <t>ESDCO-45</t>
  </si>
  <si>
    <t>Alberto</t>
  </si>
  <si>
    <t>Bata</t>
  </si>
  <si>
    <t>Escamilla</t>
  </si>
  <si>
    <t>ERDES-61</t>
  </si>
  <si>
    <t>Ainara</t>
  </si>
  <si>
    <t>Coix</t>
  </si>
  <si>
    <t>Ernandes</t>
  </si>
  <si>
    <t>GIDYO-38</t>
  </si>
  <si>
    <t>Cintia</t>
  </si>
  <si>
    <t>Alamilla</t>
  </si>
  <si>
    <t>Gil</t>
  </si>
  <si>
    <t>HEBCO-39</t>
  </si>
  <si>
    <t>Areyano</t>
  </si>
  <si>
    <t>Herrera</t>
  </si>
  <si>
    <t>TUAAS-43</t>
  </si>
  <si>
    <t>Cipriano</t>
  </si>
  <si>
    <t>Aquallo</t>
  </si>
  <si>
    <t>MABES-89</t>
  </si>
  <si>
    <t>Paula</t>
  </si>
  <si>
    <t>Covarrubias</t>
  </si>
  <si>
    <t>Marchan</t>
  </si>
  <si>
    <t>VIARA-29</t>
  </si>
  <si>
    <t>Archibaldo</t>
  </si>
  <si>
    <t>Farias</t>
  </si>
  <si>
    <t>Villafane</t>
  </si>
  <si>
    <t>VEFCA-94</t>
  </si>
  <si>
    <t>Atanasio</t>
  </si>
  <si>
    <t>Gavilan</t>
  </si>
  <si>
    <t>Vexarano</t>
  </si>
  <si>
    <t>PLEPA-28</t>
  </si>
  <si>
    <t>Tatiana</t>
  </si>
  <si>
    <t>Cervin</t>
  </si>
  <si>
    <t>Plancarte</t>
  </si>
  <si>
    <t>LUBYO-33</t>
  </si>
  <si>
    <t>Barunda</t>
  </si>
  <si>
    <t>NOBLO-72</t>
  </si>
  <si>
    <t>Urko</t>
  </si>
  <si>
    <t>Barranco</t>
  </si>
  <si>
    <t>Nogales</t>
  </si>
  <si>
    <t>MEBOS-16</t>
  </si>
  <si>
    <t>Renato</t>
  </si>
  <si>
    <t>Castrejon</t>
  </si>
  <si>
    <t>Mena</t>
  </si>
  <si>
    <t>FEFYO-36</t>
  </si>
  <si>
    <t>Arevalo</t>
  </si>
  <si>
    <t>Ferreira</t>
  </si>
  <si>
    <t>GUERA-62</t>
  </si>
  <si>
    <t>Fátima</t>
  </si>
  <si>
    <t>Cornejo</t>
  </si>
  <si>
    <t>Guereca</t>
  </si>
  <si>
    <t>VICPA-53</t>
  </si>
  <si>
    <t>Aníbal</t>
  </si>
  <si>
    <t>Carlin</t>
  </si>
  <si>
    <t>Villasor</t>
  </si>
  <si>
    <t>FEDNA-36</t>
  </si>
  <si>
    <t>Chilaca</t>
  </si>
  <si>
    <t>Felis</t>
  </si>
  <si>
    <t>XAENA-61</t>
  </si>
  <si>
    <t>Amanda</t>
  </si>
  <si>
    <t>Paes</t>
  </si>
  <si>
    <t>Xaso</t>
  </si>
  <si>
    <t>MABYO-74</t>
  </si>
  <si>
    <t>Cuatlayol</t>
  </si>
  <si>
    <t>Mansanares</t>
  </si>
  <si>
    <t>SAFOS-41</t>
  </si>
  <si>
    <t>Nadia</t>
  </si>
  <si>
    <t>Fletes</t>
  </si>
  <si>
    <t>Sanabria</t>
  </si>
  <si>
    <t>GAEOS-38</t>
  </si>
  <si>
    <t>Aurelio</t>
  </si>
  <si>
    <t>Carrisales</t>
  </si>
  <si>
    <t>Galicia</t>
  </si>
  <si>
    <t>JACCO-14</t>
  </si>
  <si>
    <t>Imelda</t>
  </si>
  <si>
    <t>Acebedo</t>
  </si>
  <si>
    <t>Jaso</t>
  </si>
  <si>
    <t>SECUA-56</t>
  </si>
  <si>
    <t>Lorenzo</t>
  </si>
  <si>
    <t>Lorenzano</t>
  </si>
  <si>
    <t>Segueda</t>
  </si>
  <si>
    <t>PAFCO-80</t>
  </si>
  <si>
    <t>Víctor</t>
  </si>
  <si>
    <t>Mesquite</t>
  </si>
  <si>
    <t>Palos</t>
  </si>
  <si>
    <t>SADOS-60</t>
  </si>
  <si>
    <t>Zarabia</t>
  </si>
  <si>
    <t>Saghi</t>
  </si>
  <si>
    <t>QUCES-97</t>
  </si>
  <si>
    <t>Saúl</t>
  </si>
  <si>
    <t>Quijas</t>
  </si>
  <si>
    <t>SAEOS-38</t>
  </si>
  <si>
    <t>Nahuiyo</t>
  </si>
  <si>
    <t>Sallabedra</t>
  </si>
  <si>
    <t>GIDMA-10</t>
  </si>
  <si>
    <t>Compean</t>
  </si>
  <si>
    <t>Gimenes</t>
  </si>
  <si>
    <t>SOACO-30</t>
  </si>
  <si>
    <t>Arizaga</t>
  </si>
  <si>
    <t>Soliz</t>
  </si>
  <si>
    <t>PACOS-96</t>
  </si>
  <si>
    <t>Uriel</t>
  </si>
  <si>
    <t>Banegas</t>
  </si>
  <si>
    <t>Pavon</t>
  </si>
  <si>
    <t>MUEPA-44</t>
  </si>
  <si>
    <t>Soraya</t>
  </si>
  <si>
    <t>Contreras</t>
  </si>
  <si>
    <t>Munguia</t>
  </si>
  <si>
    <t>PABPA-30</t>
  </si>
  <si>
    <t>Úrsula</t>
  </si>
  <si>
    <t>Chihuahua</t>
  </si>
  <si>
    <t>Patino</t>
  </si>
  <si>
    <t>MODUA-28</t>
  </si>
  <si>
    <t>Amaya</t>
  </si>
  <si>
    <t>Moxica</t>
  </si>
  <si>
    <t>RADCA-85</t>
  </si>
  <si>
    <t>Lobos</t>
  </si>
  <si>
    <t>Rauda</t>
  </si>
  <si>
    <t>GADAS-87</t>
  </si>
  <si>
    <t>Basilio</t>
  </si>
  <si>
    <t>Agirre</t>
  </si>
  <si>
    <t>Garate</t>
  </si>
  <si>
    <t>TOFMA-55</t>
  </si>
  <si>
    <t>Olguin</t>
  </si>
  <si>
    <t>Tostado</t>
  </si>
  <si>
    <t>LOAES-36</t>
  </si>
  <si>
    <t>Marcos</t>
  </si>
  <si>
    <t>Abila</t>
  </si>
  <si>
    <t>Loredo</t>
  </si>
  <si>
    <t>PAENA-96</t>
  </si>
  <si>
    <t>Urso</t>
  </si>
  <si>
    <t>Duarte</t>
  </si>
  <si>
    <t>Patricio</t>
  </si>
  <si>
    <t>ROFNA-58</t>
  </si>
  <si>
    <t>Escalante</t>
  </si>
  <si>
    <t>Rocio</t>
  </si>
  <si>
    <t>SAFPA-29</t>
  </si>
  <si>
    <t>Lucrecia</t>
  </si>
  <si>
    <t>Celaya</t>
  </si>
  <si>
    <t>Sayabedra</t>
  </si>
  <si>
    <t>GUAUA-89</t>
  </si>
  <si>
    <t>Fabián</t>
  </si>
  <si>
    <t>Cusimahu</t>
  </si>
  <si>
    <t>Guardado</t>
  </si>
  <si>
    <t>MAECO-43</t>
  </si>
  <si>
    <t>Noemí</t>
  </si>
  <si>
    <t>Aguilar</t>
  </si>
  <si>
    <t>Mani</t>
  </si>
  <si>
    <t>SUCCA-77</t>
  </si>
  <si>
    <t>Gedeón</t>
  </si>
  <si>
    <t>Arbizu</t>
  </si>
  <si>
    <t>Sumalla</t>
  </si>
  <si>
    <t>SABRA-28</t>
  </si>
  <si>
    <t>Salsedo</t>
  </si>
  <si>
    <t>OLBUA-59</t>
  </si>
  <si>
    <t>Virginia</t>
  </si>
  <si>
    <t>Cuautle</t>
  </si>
  <si>
    <t>Oliba</t>
  </si>
  <si>
    <t>VEBES-83</t>
  </si>
  <si>
    <t>Guerta</t>
  </si>
  <si>
    <t>Vernal</t>
  </si>
  <si>
    <t>REBRA-61</t>
  </si>
  <si>
    <t>Rodolfo</t>
  </si>
  <si>
    <t>Estreya</t>
  </si>
  <si>
    <t>Reta</t>
  </si>
  <si>
    <t>GHCAS-72</t>
  </si>
  <si>
    <t>Casimiro</t>
  </si>
  <si>
    <t>Aurioles</t>
  </si>
  <si>
    <t>Ghmahu</t>
  </si>
  <si>
    <t>NIFMA-50</t>
  </si>
  <si>
    <t>Daza</t>
  </si>
  <si>
    <t>Niebla</t>
  </si>
  <si>
    <t>PIAES-28</t>
  </si>
  <si>
    <t>Teodosio</t>
  </si>
  <si>
    <t>Marcial</t>
  </si>
  <si>
    <t>Pinon</t>
  </si>
  <si>
    <t>ORELI-32</t>
  </si>
  <si>
    <t>Zoraida</t>
  </si>
  <si>
    <t>Gomes</t>
  </si>
  <si>
    <t>Ortes</t>
  </si>
  <si>
    <t>RIDLI-24</t>
  </si>
  <si>
    <t>René</t>
  </si>
  <si>
    <t>Elizarraras</t>
  </si>
  <si>
    <t>Ribera</t>
  </si>
  <si>
    <t>VIBYO-93</t>
  </si>
  <si>
    <t>Amos</t>
  </si>
  <si>
    <t>Murgo</t>
  </si>
  <si>
    <t>Vivas</t>
  </si>
  <si>
    <t>SAANA-17</t>
  </si>
  <si>
    <t>Napoleón</t>
  </si>
  <si>
    <t>Samora</t>
  </si>
  <si>
    <t>SEDUA-67</t>
  </si>
  <si>
    <t>Lidia/Lydia</t>
  </si>
  <si>
    <t>Montufar</t>
  </si>
  <si>
    <t>Sendexas</t>
  </si>
  <si>
    <t>MAEMA-17</t>
  </si>
  <si>
    <t>Arsola</t>
  </si>
  <si>
    <t>REACA-70</t>
  </si>
  <si>
    <t>Rosamunda</t>
  </si>
  <si>
    <t>Rea</t>
  </si>
  <si>
    <t>YBBPA-97</t>
  </si>
  <si>
    <t>Alicia</t>
  </si>
  <si>
    <t>Armadillo</t>
  </si>
  <si>
    <t>Ybanez</t>
  </si>
  <si>
    <t>MEDYO-84</t>
  </si>
  <si>
    <t>Roberto</t>
  </si>
  <si>
    <t>Asevedo</t>
  </si>
  <si>
    <t>VEDAS-28</t>
  </si>
  <si>
    <t>Benigno</t>
  </si>
  <si>
    <t>Barco</t>
  </si>
  <si>
    <t>Vejar</t>
  </si>
  <si>
    <t>NOCLO-19</t>
  </si>
  <si>
    <t>Valeria</t>
  </si>
  <si>
    <t>Canedo</t>
  </si>
  <si>
    <t>Nosa</t>
  </si>
  <si>
    <t>JADYO-92</t>
  </si>
  <si>
    <t>Grisel</t>
  </si>
  <si>
    <t>Bega</t>
  </si>
  <si>
    <t>Jacinto</t>
  </si>
  <si>
    <t>NICES-90</t>
  </si>
  <si>
    <t>Urania</t>
  </si>
  <si>
    <t>Camposano</t>
  </si>
  <si>
    <t>Nieves</t>
  </si>
  <si>
    <t>LOBAS-33</t>
  </si>
  <si>
    <t>Margarita</t>
  </si>
  <si>
    <t>Alejo</t>
  </si>
  <si>
    <t>Lorenzana</t>
  </si>
  <si>
    <t>NUFLI-92</t>
  </si>
  <si>
    <t>Ventura</t>
  </si>
  <si>
    <t>Delgadillo</t>
  </si>
  <si>
    <t>Nunes</t>
  </si>
  <si>
    <t>PAACA-70</t>
  </si>
  <si>
    <t>Violeta</t>
  </si>
  <si>
    <t>Palmerin</t>
  </si>
  <si>
    <t>SUFYO-81</t>
  </si>
  <si>
    <t>Fulvio</t>
  </si>
  <si>
    <t>Lazaro</t>
  </si>
  <si>
    <t>Suro</t>
  </si>
  <si>
    <t>PLAYO-60</t>
  </si>
  <si>
    <t>Tadeo</t>
  </si>
  <si>
    <t>Malindo</t>
  </si>
  <si>
    <t>Pliego</t>
  </si>
  <si>
    <t>URCUA-18</t>
  </si>
  <si>
    <t>Garfias</t>
  </si>
  <si>
    <t>Uresti</t>
  </si>
  <si>
    <t>PRFLO-40</t>
  </si>
  <si>
    <t>Siro</t>
  </si>
  <si>
    <t>Naco</t>
  </si>
  <si>
    <t>Prieto</t>
  </si>
  <si>
    <t>SIBMA-63</t>
  </si>
  <si>
    <t>Becerril</t>
  </si>
  <si>
    <t>Sihuiyo</t>
  </si>
  <si>
    <t>MAFLO-63</t>
  </si>
  <si>
    <t>Prudencia</t>
  </si>
  <si>
    <t>Cahuiyo</t>
  </si>
  <si>
    <t>Matias</t>
  </si>
  <si>
    <t>MOEES-11</t>
  </si>
  <si>
    <t>Sebastián</t>
  </si>
  <si>
    <t>Casa</t>
  </si>
  <si>
    <t>Morado</t>
  </si>
  <si>
    <t>VEERA-66</t>
  </si>
  <si>
    <t>Baldomero</t>
  </si>
  <si>
    <t>Veltran</t>
  </si>
  <si>
    <t>TUAYO-59</t>
  </si>
  <si>
    <t>Turrubiartes</t>
  </si>
  <si>
    <t>GOEES-25</t>
  </si>
  <si>
    <t>Clotilde</t>
  </si>
  <si>
    <t>Collado</t>
  </si>
  <si>
    <t>Gonzalez</t>
  </si>
  <si>
    <t>ESFLO-31</t>
  </si>
  <si>
    <t>Álvaro</t>
  </si>
  <si>
    <t>Bueno</t>
  </si>
  <si>
    <t>Esquibel</t>
  </si>
  <si>
    <t>FEFCO-38</t>
  </si>
  <si>
    <t>Barreda</t>
  </si>
  <si>
    <t>Feliciano</t>
  </si>
  <si>
    <t>VIERA-55</t>
  </si>
  <si>
    <t>Velmontes</t>
  </si>
  <si>
    <t>Villafuerte</t>
  </si>
  <si>
    <t>TREYO-26</t>
  </si>
  <si>
    <t>Claudio</t>
  </si>
  <si>
    <t>Melgar</t>
  </si>
  <si>
    <t>Trinidad</t>
  </si>
  <si>
    <t>MEBMA-66</t>
  </si>
  <si>
    <t>Ramón</t>
  </si>
  <si>
    <t>Betancourt</t>
  </si>
  <si>
    <t>VIANA-27</t>
  </si>
  <si>
    <t>Calbario</t>
  </si>
  <si>
    <t>Villasenor</t>
  </si>
  <si>
    <t>SACYO-45</t>
  </si>
  <si>
    <t>Pánfilo</t>
  </si>
  <si>
    <t>Saco</t>
  </si>
  <si>
    <t>PABCA-90</t>
  </si>
  <si>
    <t>Vera</t>
  </si>
  <si>
    <t>Maiorga</t>
  </si>
  <si>
    <t>Pantaleon</t>
  </si>
  <si>
    <t>LOELI-48</t>
  </si>
  <si>
    <t>Magdalena</t>
  </si>
  <si>
    <t>Begil</t>
  </si>
  <si>
    <t>MACRA-72</t>
  </si>
  <si>
    <t>Manriquez</t>
  </si>
  <si>
    <t>ZAFAS-26</t>
  </si>
  <si>
    <t>Adrián</t>
  </si>
  <si>
    <t>Arreortua</t>
  </si>
  <si>
    <t>Zanabria</t>
  </si>
  <si>
    <t>TEEAS-15</t>
  </si>
  <si>
    <t>Fedor</t>
  </si>
  <si>
    <t>Coronado</t>
  </si>
  <si>
    <t>Teutli</t>
  </si>
  <si>
    <t>HIAOS-79</t>
  </si>
  <si>
    <t>Gabriela</t>
  </si>
  <si>
    <t>Avilla</t>
  </si>
  <si>
    <t>Hinojosa</t>
  </si>
  <si>
    <t>SICLI-81</t>
  </si>
  <si>
    <t>Lule</t>
  </si>
  <si>
    <t>Siquaa</t>
  </si>
  <si>
    <t>GAFUA-28</t>
  </si>
  <si>
    <t>Augusto</t>
  </si>
  <si>
    <t>Caballero</t>
  </si>
  <si>
    <t>Galas</t>
  </si>
  <si>
    <t>XIFLO-67</t>
  </si>
  <si>
    <t>Amalia</t>
  </si>
  <si>
    <t>Guisa</t>
  </si>
  <si>
    <t>Xicotencatl</t>
  </si>
  <si>
    <t>FEDLI-58</t>
  </si>
  <si>
    <t>Ferrel</t>
  </si>
  <si>
    <t>MOAYO-37</t>
  </si>
  <si>
    <t>Cacuaa</t>
  </si>
  <si>
    <t>Moyeda</t>
  </si>
  <si>
    <t>ENDPA-97</t>
  </si>
  <si>
    <t>Adriano</t>
  </si>
  <si>
    <t>Capasete</t>
  </si>
  <si>
    <t>Encarnacion</t>
  </si>
  <si>
    <t>ZAAAS-10</t>
  </si>
  <si>
    <t>Adelmo</t>
  </si>
  <si>
    <t>Baldes</t>
  </si>
  <si>
    <t>Zaravia</t>
  </si>
  <si>
    <t>SACRA-29</t>
  </si>
  <si>
    <t>Moctesuma</t>
  </si>
  <si>
    <t>Saragosa</t>
  </si>
  <si>
    <t>URBUA-29</t>
  </si>
  <si>
    <t>Celina</t>
  </si>
  <si>
    <t>Nollola</t>
  </si>
  <si>
    <t>Urbina</t>
  </si>
  <si>
    <t>GADLI-66</t>
  </si>
  <si>
    <t>Aurora</t>
  </si>
  <si>
    <t>Chavolla</t>
  </si>
  <si>
    <t>Gallardo</t>
  </si>
  <si>
    <t>XAAPA-78</t>
  </si>
  <si>
    <t>Amaranto</t>
  </si>
  <si>
    <t>Alba</t>
  </si>
  <si>
    <t>Xaimes</t>
  </si>
  <si>
    <t>ORBRA-69</t>
  </si>
  <si>
    <t>Zoltán</t>
  </si>
  <si>
    <t>Ortis</t>
  </si>
  <si>
    <t>ZEDNA-43</t>
  </si>
  <si>
    <t>Adán</t>
  </si>
  <si>
    <t>Oporto</t>
  </si>
  <si>
    <t>Zerbantes</t>
  </si>
  <si>
    <t>ISAOS-37</t>
  </si>
  <si>
    <t>Baes</t>
  </si>
  <si>
    <t>VEACO-13</t>
  </si>
  <si>
    <t>Bautista</t>
  </si>
  <si>
    <t>Amaro</t>
  </si>
  <si>
    <t>Velazquez</t>
  </si>
  <si>
    <t>MODRA-72</t>
  </si>
  <si>
    <t>Biscarra</t>
  </si>
  <si>
    <t>Monte</t>
  </si>
  <si>
    <t>PRCOS-94</t>
  </si>
  <si>
    <t>Espinel</t>
  </si>
  <si>
    <t>Provencio</t>
  </si>
  <si>
    <t>MODNA-91</t>
  </si>
  <si>
    <t>Sagrario</t>
  </si>
  <si>
    <t>Castiyo</t>
  </si>
  <si>
    <t>Montano</t>
  </si>
  <si>
    <t>GLBES-51</t>
  </si>
  <si>
    <t>Ciro</t>
  </si>
  <si>
    <t>Gloria</t>
  </si>
  <si>
    <t>FRDES-67</t>
  </si>
  <si>
    <t>Baldibia</t>
  </si>
  <si>
    <t>Frutos</t>
  </si>
  <si>
    <t>SIFYO-77</t>
  </si>
  <si>
    <t>Israel</t>
  </si>
  <si>
    <t>Duque</t>
  </si>
  <si>
    <t>Sicuau</t>
  </si>
  <si>
    <t>UBDYO-15</t>
  </si>
  <si>
    <t>Maturan</t>
  </si>
  <si>
    <t>Ubaldo</t>
  </si>
  <si>
    <t>PAEOS-96</t>
  </si>
  <si>
    <t>Gutieres</t>
  </si>
  <si>
    <t>Pantoxa</t>
  </si>
  <si>
    <t>SECCO-85</t>
  </si>
  <si>
    <t>Lázaro</t>
  </si>
  <si>
    <t>Guevara</t>
  </si>
  <si>
    <t>Sesena</t>
  </si>
  <si>
    <t>RAFPA-91</t>
  </si>
  <si>
    <t>Aspitia</t>
  </si>
  <si>
    <t>Ravago</t>
  </si>
  <si>
    <t>GHECO-10</t>
  </si>
  <si>
    <t>Calixto</t>
  </si>
  <si>
    <t>Bibas</t>
  </si>
  <si>
    <t>Ghcuiy</t>
  </si>
  <si>
    <t>LIAYO-34</t>
  </si>
  <si>
    <t>Asuara</t>
  </si>
  <si>
    <t>Liebanos</t>
  </si>
  <si>
    <t>MOCES-18</t>
  </si>
  <si>
    <t>Silvestre</t>
  </si>
  <si>
    <t>Cara</t>
  </si>
  <si>
    <t>Morones</t>
  </si>
  <si>
    <t>LUCMA-30</t>
  </si>
  <si>
    <t>Almanza</t>
  </si>
  <si>
    <t>Lueza</t>
  </si>
  <si>
    <t>SOBNA-64</t>
  </si>
  <si>
    <t>Dios</t>
  </si>
  <si>
    <t>Sotela</t>
  </si>
  <si>
    <t>LUAAS-54</t>
  </si>
  <si>
    <t>Choperena</t>
  </si>
  <si>
    <t>Luengas</t>
  </si>
  <si>
    <t>DIERA-49</t>
  </si>
  <si>
    <t>Abraham</t>
  </si>
  <si>
    <t>Almaras</t>
  </si>
  <si>
    <t>Dimas</t>
  </si>
  <si>
    <t>PUDYO-62</t>
  </si>
  <si>
    <t>Escobar</t>
  </si>
  <si>
    <t>Puerta</t>
  </si>
  <si>
    <t>MOFOS-52</t>
  </si>
  <si>
    <t>Ruperto</t>
  </si>
  <si>
    <t>Barros</t>
  </si>
  <si>
    <t>Moncada</t>
  </si>
  <si>
    <t>LECCA-67</t>
  </si>
  <si>
    <t>Leónidas</t>
  </si>
  <si>
    <t>Cevallos</t>
  </si>
  <si>
    <t>Leandro</t>
  </si>
  <si>
    <t>PEDRA-55</t>
  </si>
  <si>
    <t>Ghighu</t>
  </si>
  <si>
    <t>Perea</t>
  </si>
  <si>
    <t>LUAYO-61</t>
  </si>
  <si>
    <t>Mónica</t>
  </si>
  <si>
    <t>Centeno</t>
  </si>
  <si>
    <t>Luz</t>
  </si>
  <si>
    <t>GHALI-19</t>
  </si>
  <si>
    <t>Cervera</t>
  </si>
  <si>
    <t>Ghsayu</t>
  </si>
  <si>
    <t>ORBCO-16</t>
  </si>
  <si>
    <t>Canseco</t>
  </si>
  <si>
    <t>Ordones</t>
  </si>
  <si>
    <t>MOBRA-48</t>
  </si>
  <si>
    <t>Serena</t>
  </si>
  <si>
    <t>Basgues</t>
  </si>
  <si>
    <t>Morelos</t>
  </si>
  <si>
    <t>JAELO-84</t>
  </si>
  <si>
    <t>Ida</t>
  </si>
  <si>
    <t>Casillas</t>
  </si>
  <si>
    <t>Jan</t>
  </si>
  <si>
    <t>LIBOS-76</t>
  </si>
  <si>
    <t>Chicuate</t>
  </si>
  <si>
    <t>Lira</t>
  </si>
  <si>
    <t>GACMA-33</t>
  </si>
  <si>
    <t>Arreaga</t>
  </si>
  <si>
    <t>Gamboa</t>
  </si>
  <si>
    <t>QUFNA-47</t>
  </si>
  <si>
    <t>Santiago</t>
  </si>
  <si>
    <t>Llanas</t>
  </si>
  <si>
    <t>Quintanilla</t>
  </si>
  <si>
    <t>PEAAS-84</t>
  </si>
  <si>
    <t>Chihuagua</t>
  </si>
  <si>
    <t>Peregrina</t>
  </si>
  <si>
    <t>SEBCO-50</t>
  </si>
  <si>
    <t>Lina</t>
  </si>
  <si>
    <t>Moso</t>
  </si>
  <si>
    <t>Seja</t>
  </si>
  <si>
    <t>QUFCO-10</t>
  </si>
  <si>
    <t>Quirarte</t>
  </si>
  <si>
    <t>ESEYO-60</t>
  </si>
  <si>
    <t>Casayu</t>
  </si>
  <si>
    <t>Escalera</t>
  </si>
  <si>
    <t>MAFLI-72</t>
  </si>
  <si>
    <t>Noé</t>
  </si>
  <si>
    <t>Cuautli</t>
  </si>
  <si>
    <t>Mandujano</t>
  </si>
  <si>
    <t>GOCPA-72</t>
  </si>
  <si>
    <t>Chavez</t>
  </si>
  <si>
    <t>Gobea</t>
  </si>
  <si>
    <t>RUBES-47</t>
  </si>
  <si>
    <t>Paulino</t>
  </si>
  <si>
    <t>Grigalva</t>
  </si>
  <si>
    <t>Rutia</t>
  </si>
  <si>
    <t>TLCLI-58</t>
  </si>
  <si>
    <t>Espindola</t>
  </si>
  <si>
    <t>Tlapaltotoli</t>
  </si>
  <si>
    <t>FIDLI-48</t>
  </si>
  <si>
    <t>Aniceto</t>
  </si>
  <si>
    <t>Byrd</t>
  </si>
  <si>
    <t>Filoteo</t>
  </si>
  <si>
    <t>SAFCO-55</t>
  </si>
  <si>
    <t>Matías</t>
  </si>
  <si>
    <t>Nocuiy</t>
  </si>
  <si>
    <t>Santoya</t>
  </si>
  <si>
    <t>FAECO-20</t>
  </si>
  <si>
    <t>Anastasia</t>
  </si>
  <si>
    <t>Capetillo</t>
  </si>
  <si>
    <t>Faxardo</t>
  </si>
  <si>
    <t>TIDCA-69</t>
  </si>
  <si>
    <t>Cruz</t>
  </si>
  <si>
    <t>Leonor</t>
  </si>
  <si>
    <t>Timal</t>
  </si>
  <si>
    <t>UMALO-57</t>
  </si>
  <si>
    <t>Umada</t>
  </si>
  <si>
    <t>FEDUA-46</t>
  </si>
  <si>
    <t>Bonito</t>
  </si>
  <si>
    <t>Feliz</t>
  </si>
  <si>
    <t>ZECLO-33</t>
  </si>
  <si>
    <t>Sihuaco</t>
  </si>
  <si>
    <t>Zepeda</t>
  </si>
  <si>
    <t>MOFCO-98</t>
  </si>
  <si>
    <t>Ruth</t>
  </si>
  <si>
    <t>Cerda</t>
  </si>
  <si>
    <t>Monjaras</t>
  </si>
  <si>
    <t>LUCRA-72</t>
  </si>
  <si>
    <t>Miriam</t>
  </si>
  <si>
    <t>Arcia</t>
  </si>
  <si>
    <t>Lumbreras</t>
  </si>
  <si>
    <t>SAEYO-84</t>
  </si>
  <si>
    <t>Natán</t>
  </si>
  <si>
    <t>Almodovar</t>
  </si>
  <si>
    <t>Salsido</t>
  </si>
  <si>
    <t>GHFCO-69</t>
  </si>
  <si>
    <t>Carola</t>
  </si>
  <si>
    <t>Caro</t>
  </si>
  <si>
    <t>Ghisa</t>
  </si>
  <si>
    <t>TEECO-36</t>
  </si>
  <si>
    <t>Farfan</t>
  </si>
  <si>
    <t>Tecol</t>
  </si>
  <si>
    <t>SIFPA-22</t>
  </si>
  <si>
    <t>Arias</t>
  </si>
  <si>
    <t>Sipres</t>
  </si>
  <si>
    <t>VIAYO-54</t>
  </si>
  <si>
    <t>Antonieta</t>
  </si>
  <si>
    <t>Esqueda</t>
  </si>
  <si>
    <t>Villalvazo</t>
  </si>
  <si>
    <t>RAFYO-48</t>
  </si>
  <si>
    <t>Roxana</t>
  </si>
  <si>
    <t>Fulgencio</t>
  </si>
  <si>
    <t>Rasgado</t>
  </si>
  <si>
    <t>SEEPA-66</t>
  </si>
  <si>
    <t>Linda</t>
  </si>
  <si>
    <t>Billanueba</t>
  </si>
  <si>
    <t>Segundo</t>
  </si>
  <si>
    <t>SUBES-73</t>
  </si>
  <si>
    <t>Gabriel</t>
  </si>
  <si>
    <t>Mata</t>
  </si>
  <si>
    <t>Sureque</t>
  </si>
  <si>
    <t>SABPA-34</t>
  </si>
  <si>
    <t>Moisés</t>
  </si>
  <si>
    <t>Sanchez</t>
  </si>
  <si>
    <t>RECYO-10</t>
  </si>
  <si>
    <t>Rita</t>
  </si>
  <si>
    <t>Cusimey</t>
  </si>
  <si>
    <t>Reynaga</t>
  </si>
  <si>
    <t>RODES-93</t>
  </si>
  <si>
    <t>Rozas</t>
  </si>
  <si>
    <t>JACRA-13</t>
  </si>
  <si>
    <t>Colchado</t>
  </si>
  <si>
    <t>Jarquin</t>
  </si>
  <si>
    <t>TOAPA-98</t>
  </si>
  <si>
    <t>Arteaga</t>
  </si>
  <si>
    <t>Tore</t>
  </si>
  <si>
    <t>MOAPA-23</t>
  </si>
  <si>
    <t>Chilchotl</t>
  </si>
  <si>
    <t>Motete</t>
  </si>
  <si>
    <t>MACOS-11</t>
  </si>
  <si>
    <t>Crispin</t>
  </si>
  <si>
    <t>Maya</t>
  </si>
  <si>
    <t>TRELO-71</t>
  </si>
  <si>
    <t>Claudia</t>
  </si>
  <si>
    <t>Nama</t>
  </si>
  <si>
    <t>Tristan</t>
  </si>
  <si>
    <t>SAFCO-12</t>
  </si>
  <si>
    <t>Fierro</t>
  </si>
  <si>
    <t>Sacarias</t>
  </si>
  <si>
    <t>RAAAS-11</t>
  </si>
  <si>
    <t>Canencia</t>
  </si>
  <si>
    <t>Razon</t>
  </si>
  <si>
    <t>INFOS-14</t>
  </si>
  <si>
    <t>Casique</t>
  </si>
  <si>
    <t>Inojosa</t>
  </si>
  <si>
    <t>MICNA-73</t>
  </si>
  <si>
    <t>Belasques</t>
  </si>
  <si>
    <t>Miranda</t>
  </si>
  <si>
    <t>MOECA-92</t>
  </si>
  <si>
    <t>Samuel</t>
  </si>
  <si>
    <t>Carrillo</t>
  </si>
  <si>
    <t>Monterroso</t>
  </si>
  <si>
    <t>FAALI-79</t>
  </si>
  <si>
    <t>Amparo</t>
  </si>
  <si>
    <t>Falcon</t>
  </si>
  <si>
    <t>FRDUA-54</t>
  </si>
  <si>
    <t>Antonio</t>
  </si>
  <si>
    <t>Baldivia</t>
  </si>
  <si>
    <t>Frade</t>
  </si>
  <si>
    <t>XOAPA-37</t>
  </si>
  <si>
    <t>Almudena</t>
  </si>
  <si>
    <t>Carreto</t>
  </si>
  <si>
    <t>Xopanecatl</t>
  </si>
  <si>
    <t>OLDNA-67</t>
  </si>
  <si>
    <t>Buenavides</t>
  </si>
  <si>
    <t>SEFLO-72</t>
  </si>
  <si>
    <t>Ghsisa</t>
  </si>
  <si>
    <t>Serrato</t>
  </si>
  <si>
    <t>PLFUA-84</t>
  </si>
  <si>
    <t>Landa</t>
  </si>
  <si>
    <t>Plasola</t>
  </si>
  <si>
    <t>RUDRA-59</t>
  </si>
  <si>
    <t>Levario</t>
  </si>
  <si>
    <t>Rutiaga</t>
  </si>
  <si>
    <t>ONAUA-90</t>
  </si>
  <si>
    <t>Zenón</t>
  </si>
  <si>
    <t>Albarran</t>
  </si>
  <si>
    <t>Onate</t>
  </si>
  <si>
    <t>ESFMA-27</t>
  </si>
  <si>
    <t>Alejandra</t>
  </si>
  <si>
    <t>Alamo</t>
  </si>
  <si>
    <t>Escovar</t>
  </si>
  <si>
    <t>HABMA-33</t>
  </si>
  <si>
    <t>Florencio</t>
  </si>
  <si>
    <t>Burnett</t>
  </si>
  <si>
    <t>Harris</t>
  </si>
  <si>
    <t>SECAS-50</t>
  </si>
  <si>
    <t>Leticia</t>
  </si>
  <si>
    <t>Cozatl</t>
  </si>
  <si>
    <t>Serano</t>
  </si>
  <si>
    <t>YLDUA-98</t>
  </si>
  <si>
    <t>Aldo</t>
  </si>
  <si>
    <t>Espiritu</t>
  </si>
  <si>
    <t>Yllescas</t>
  </si>
  <si>
    <t>GUDOS-88</t>
  </si>
  <si>
    <t>Flavio</t>
  </si>
  <si>
    <t>Conde</t>
  </si>
  <si>
    <t>Gusman</t>
  </si>
  <si>
    <t>SIECO-13</t>
  </si>
  <si>
    <t>Isidoro</t>
  </si>
  <si>
    <t>Sid</t>
  </si>
  <si>
    <t>ZEALO-72</t>
  </si>
  <si>
    <t>Ada</t>
  </si>
  <si>
    <t>Zervantes</t>
  </si>
  <si>
    <t>RAFNA-69</t>
  </si>
  <si>
    <t>Salvador</t>
  </si>
  <si>
    <t>Valdes</t>
  </si>
  <si>
    <t>Rabago</t>
  </si>
  <si>
    <t>MADLI-84</t>
  </si>
  <si>
    <t>Berrones</t>
  </si>
  <si>
    <t>POFCO-83</t>
  </si>
  <si>
    <t>Susana</t>
  </si>
  <si>
    <t>Polino</t>
  </si>
  <si>
    <t>MACCA-67</t>
  </si>
  <si>
    <t>Nadir</t>
  </si>
  <si>
    <t>Arzola</t>
  </si>
  <si>
    <t>MOBLI-55</t>
  </si>
  <si>
    <t>Arreola</t>
  </si>
  <si>
    <t>Mora</t>
  </si>
  <si>
    <t>PIELI-11</t>
  </si>
  <si>
    <t>Teobaldo</t>
  </si>
  <si>
    <t>Guete</t>
  </si>
  <si>
    <t>Pinzon</t>
  </si>
  <si>
    <t>ROCYO-50</t>
  </si>
  <si>
    <t>Piedad</t>
  </si>
  <si>
    <t>Rosiles</t>
  </si>
  <si>
    <t>LUEUA-83</t>
  </si>
  <si>
    <t>Matilde</t>
  </si>
  <si>
    <t>Carnero</t>
  </si>
  <si>
    <t>Luciano</t>
  </si>
  <si>
    <t>PUAYO-27</t>
  </si>
  <si>
    <t>Yerena</t>
  </si>
  <si>
    <t>Puente</t>
  </si>
  <si>
    <t>GUEOS-22</t>
  </si>
  <si>
    <t>Filomeno</t>
  </si>
  <si>
    <t>Capistrano</t>
  </si>
  <si>
    <t>Guiza</t>
  </si>
  <si>
    <t>GAFCO-18</t>
  </si>
  <si>
    <t>Balderas</t>
  </si>
  <si>
    <t>TAAMA-81</t>
  </si>
  <si>
    <t>Tapias</t>
  </si>
  <si>
    <t>MOEPA-79</t>
  </si>
  <si>
    <t>Montemar</t>
  </si>
  <si>
    <t>PAFPA-64</t>
  </si>
  <si>
    <t>Arroyo</t>
  </si>
  <si>
    <t>GHACA-33</t>
  </si>
  <si>
    <t>Carmen</t>
  </si>
  <si>
    <t>Carlos</t>
  </si>
  <si>
    <t>Ghinoo</t>
  </si>
  <si>
    <t>RAECO-64</t>
  </si>
  <si>
    <t>Rufino</t>
  </si>
  <si>
    <t>Coyo</t>
  </si>
  <si>
    <t>Ranguel</t>
  </si>
  <si>
    <t>GHCCO-97</t>
  </si>
  <si>
    <t>Casilda</t>
  </si>
  <si>
    <t>Balseca</t>
  </si>
  <si>
    <t>ELCCO-39</t>
  </si>
  <si>
    <t>Chacon</t>
  </si>
  <si>
    <t>Elenes</t>
  </si>
  <si>
    <t>TADYO-96</t>
  </si>
  <si>
    <t>Froilán</t>
  </si>
  <si>
    <t>Nuncio</t>
  </si>
  <si>
    <t>Tabera</t>
  </si>
  <si>
    <t>MEFNA-32</t>
  </si>
  <si>
    <t>Caldera</t>
  </si>
  <si>
    <t>Medero</t>
  </si>
  <si>
    <t>MEBYO-62</t>
  </si>
  <si>
    <t>Raquel</t>
  </si>
  <si>
    <t>Brown</t>
  </si>
  <si>
    <t>TOCRA-56</t>
  </si>
  <si>
    <t>Crisanto</t>
  </si>
  <si>
    <t>Europa</t>
  </si>
  <si>
    <t>Tome</t>
  </si>
  <si>
    <t>SEAES-65</t>
  </si>
  <si>
    <t>Sebastian</t>
  </si>
  <si>
    <t>VIDCO-84</t>
  </si>
  <si>
    <t>Nanes</t>
  </si>
  <si>
    <t>Vigueria</t>
  </si>
  <si>
    <t>VAEAS-49</t>
  </si>
  <si>
    <t>Caridad</t>
  </si>
  <si>
    <t>REDCO-26</t>
  </si>
  <si>
    <t>Garibai</t>
  </si>
  <si>
    <t>Recio</t>
  </si>
  <si>
    <t>ELBNA-16</t>
  </si>
  <si>
    <t>Balvuena</t>
  </si>
  <si>
    <t>Eledesma</t>
  </si>
  <si>
    <t>ESAMA-76</t>
  </si>
  <si>
    <t>Cena</t>
  </si>
  <si>
    <t>Espinola</t>
  </si>
  <si>
    <t>NOARA-99</t>
  </si>
  <si>
    <t>Barraza</t>
  </si>
  <si>
    <t>INCNA-59</t>
  </si>
  <si>
    <t>Arsiga</t>
  </si>
  <si>
    <t>Inojos</t>
  </si>
  <si>
    <t>MECCA-55</t>
  </si>
  <si>
    <t>Reinaldo</t>
  </si>
  <si>
    <t>Camarillo</t>
  </si>
  <si>
    <t>TAANA-47</t>
  </si>
  <si>
    <t>Florián</t>
  </si>
  <si>
    <t>Molla</t>
  </si>
  <si>
    <t>Tamayo</t>
  </si>
  <si>
    <t>SAELO-37</t>
  </si>
  <si>
    <t>Magalí</t>
  </si>
  <si>
    <t>Marfil</t>
  </si>
  <si>
    <t>Sauceda</t>
  </si>
  <si>
    <t>RUCRA-89</t>
  </si>
  <si>
    <t>Paz</t>
  </si>
  <si>
    <t>Ruelas</t>
  </si>
  <si>
    <t>SADLO-50</t>
  </si>
  <si>
    <t>Gallega</t>
  </si>
  <si>
    <t>Sabino</t>
  </si>
  <si>
    <t>PABLO-23</t>
  </si>
  <si>
    <t>Pescador</t>
  </si>
  <si>
    <t>Padilla</t>
  </si>
  <si>
    <t>FEAUA-81</t>
  </si>
  <si>
    <t>Ferel</t>
  </si>
  <si>
    <t>LUFLO-22</t>
  </si>
  <si>
    <t>Cerrato</t>
  </si>
  <si>
    <t>Lujan</t>
  </si>
  <si>
    <t>FOEAS-47</t>
  </si>
  <si>
    <t>Bibaldo</t>
  </si>
  <si>
    <t>Fonceca</t>
  </si>
  <si>
    <t>REFLI-99</t>
  </si>
  <si>
    <t>Rogelio</t>
  </si>
  <si>
    <t>Gudino</t>
  </si>
  <si>
    <t>Requenes</t>
  </si>
  <si>
    <t>PADLO-92</t>
  </si>
  <si>
    <t>Rico</t>
  </si>
  <si>
    <t>Palula</t>
  </si>
  <si>
    <t>NIELI-71</t>
  </si>
  <si>
    <t>Urano</t>
  </si>
  <si>
    <t>Carabantes</t>
  </si>
  <si>
    <t>Nino</t>
  </si>
  <si>
    <t>QUCCO-37</t>
  </si>
  <si>
    <t>Galan</t>
  </si>
  <si>
    <t>Quebara</t>
  </si>
  <si>
    <t>SAFLI-33</t>
  </si>
  <si>
    <t>Mariana</t>
  </si>
  <si>
    <t>Saquihui</t>
  </si>
  <si>
    <t>URDYO-89</t>
  </si>
  <si>
    <t>Sicuiy</t>
  </si>
  <si>
    <t>Urrutia</t>
  </si>
  <si>
    <t>PADUA-92</t>
  </si>
  <si>
    <t>Donate</t>
  </si>
  <si>
    <t>Pardo</t>
  </si>
  <si>
    <t>HUBLI-50</t>
  </si>
  <si>
    <t>Gilberto</t>
  </si>
  <si>
    <t>Avelino</t>
  </si>
  <si>
    <t>Hurvina</t>
  </si>
  <si>
    <t>MAALO-74</t>
  </si>
  <si>
    <t>Patricia</t>
  </si>
  <si>
    <t>Arana</t>
  </si>
  <si>
    <t>Marabilla</t>
  </si>
  <si>
    <t>SABLO-96</t>
  </si>
  <si>
    <t>Pintor</t>
  </si>
  <si>
    <t>Sanabia</t>
  </si>
  <si>
    <t>SAFAS-47</t>
  </si>
  <si>
    <t>Ambrocio</t>
  </si>
  <si>
    <t>Santa</t>
  </si>
  <si>
    <t>LOFAS-65</t>
  </si>
  <si>
    <t>Camacho</t>
  </si>
  <si>
    <t>Loreto</t>
  </si>
  <si>
    <t>MAFRA-11</t>
  </si>
  <si>
    <t>Pilar</t>
  </si>
  <si>
    <t>Carpio</t>
  </si>
  <si>
    <t>Martinon</t>
  </si>
  <si>
    <t>YNCUA-77</t>
  </si>
  <si>
    <t>Alcira</t>
  </si>
  <si>
    <t>Lazo</t>
  </si>
  <si>
    <t>Ynojosa</t>
  </si>
  <si>
    <t>TICLI-54</t>
  </si>
  <si>
    <t>Ghisayu</t>
  </si>
  <si>
    <t>Tinajero</t>
  </si>
  <si>
    <t>TEFUA-63</t>
  </si>
  <si>
    <t>Guilo</t>
  </si>
  <si>
    <t>Teles</t>
  </si>
  <si>
    <t>LAEMA-90</t>
  </si>
  <si>
    <t>Isis</t>
  </si>
  <si>
    <t>Almasan</t>
  </si>
  <si>
    <t>Lambarena</t>
  </si>
  <si>
    <t>ROBYO-90</t>
  </si>
  <si>
    <t>Perla</t>
  </si>
  <si>
    <t>Oballe</t>
  </si>
  <si>
    <t>Rostro</t>
  </si>
  <si>
    <t>SIBCO-45</t>
  </si>
  <si>
    <t>Hortis</t>
  </si>
  <si>
    <t>Sion</t>
  </si>
  <si>
    <t>ZAFRA-29</t>
  </si>
  <si>
    <t>Águeda</t>
  </si>
  <si>
    <t>Zalais</t>
  </si>
  <si>
    <t>XAAOS-94</t>
  </si>
  <si>
    <t>Diego</t>
  </si>
  <si>
    <t>Xavier</t>
  </si>
  <si>
    <t>SAFRA-65</t>
  </si>
  <si>
    <t>Malvina</t>
  </si>
  <si>
    <t>Gurrola</t>
  </si>
  <si>
    <t>Saria</t>
  </si>
  <si>
    <t>NAEPA-15</t>
  </si>
  <si>
    <t>Bernardino</t>
  </si>
  <si>
    <t>SUDRA-69</t>
  </si>
  <si>
    <t>Gema</t>
  </si>
  <si>
    <t>Messa</t>
  </si>
  <si>
    <t>Suchel</t>
  </si>
  <si>
    <t>SAERA-20</t>
  </si>
  <si>
    <t>Mabel</t>
  </si>
  <si>
    <t>Presas</t>
  </si>
  <si>
    <t>Savallos</t>
  </si>
  <si>
    <t>GEBYO-87</t>
  </si>
  <si>
    <t>Brígida</t>
  </si>
  <si>
    <t>Barreto</t>
  </si>
  <si>
    <t>German</t>
  </si>
  <si>
    <t>LUELO-14</t>
  </si>
  <si>
    <t>Cavallero</t>
  </si>
  <si>
    <t>Lupian</t>
  </si>
  <si>
    <t>NEAOS-39</t>
  </si>
  <si>
    <t>Chaire</t>
  </si>
  <si>
    <t>Neira</t>
  </si>
  <si>
    <t>VRECA-17</t>
  </si>
  <si>
    <t>Amelia</t>
  </si>
  <si>
    <t>Vribe</t>
  </si>
  <si>
    <t>HAALO-23</t>
  </si>
  <si>
    <t>Cuin</t>
  </si>
  <si>
    <t>Haumada</t>
  </si>
  <si>
    <t>NADAS-15</t>
  </si>
  <si>
    <t>Cuatlat</t>
  </si>
  <si>
    <t>Najera</t>
  </si>
  <si>
    <t>SEFLO-14</t>
  </si>
  <si>
    <t>Caraballo</t>
  </si>
  <si>
    <t>Senor</t>
  </si>
  <si>
    <t>SAAYO-33</t>
  </si>
  <si>
    <t>Surita</t>
  </si>
  <si>
    <t>Sagrero</t>
  </si>
  <si>
    <t>IABOS-21</t>
  </si>
  <si>
    <t>Azebedo</t>
  </si>
  <si>
    <t>Ianes</t>
  </si>
  <si>
    <t>GHDMA-19</t>
  </si>
  <si>
    <t>Cecilia</t>
  </si>
  <si>
    <t>Boyd</t>
  </si>
  <si>
    <t>Ghnuu</t>
  </si>
  <si>
    <t>NIAOS-97</t>
  </si>
  <si>
    <t>Nieva</t>
  </si>
  <si>
    <t>GHAPA-19</t>
  </si>
  <si>
    <t>Arguello</t>
  </si>
  <si>
    <t>Ghihuaco</t>
  </si>
  <si>
    <t>SODCO-45</t>
  </si>
  <si>
    <t>Gerardo</t>
  </si>
  <si>
    <t>Catalan</t>
  </si>
  <si>
    <t>Sotomayor</t>
  </si>
  <si>
    <t>VABMA-28</t>
  </si>
  <si>
    <t>Merodio</t>
  </si>
  <si>
    <t>Valentin</t>
  </si>
  <si>
    <t>VACAS-51</t>
  </si>
  <si>
    <t>Brunilda</t>
  </si>
  <si>
    <t>Carreno</t>
  </si>
  <si>
    <t>Vallarta</t>
  </si>
  <si>
    <t>TEDPA-67</t>
  </si>
  <si>
    <t>Federico</t>
  </si>
  <si>
    <t>Arrayales</t>
  </si>
  <si>
    <t>Texeda</t>
  </si>
  <si>
    <t>SUFCO-38</t>
  </si>
  <si>
    <t>Quijano</t>
  </si>
  <si>
    <t>Suniga</t>
  </si>
  <si>
    <t>LABLO-30</t>
  </si>
  <si>
    <t>Calsada</t>
  </si>
  <si>
    <t>GHCMA-52</t>
  </si>
  <si>
    <t>Carmelo</t>
  </si>
  <si>
    <t>Aillon</t>
  </si>
  <si>
    <t>Ghihuiyo</t>
  </si>
  <si>
    <t>SAELI-68</t>
  </si>
  <si>
    <t>Mirta</t>
  </si>
  <si>
    <t>Ogalde</t>
  </si>
  <si>
    <t>Sanguino</t>
  </si>
  <si>
    <t>ZUDYO-41</t>
  </si>
  <si>
    <t>Meda</t>
  </si>
  <si>
    <t>Zuniga</t>
  </si>
  <si>
    <t>GRDCO-95</t>
  </si>
  <si>
    <t>Billalobos</t>
  </si>
  <si>
    <t>Grangenal</t>
  </si>
  <si>
    <t>NOCCA-99</t>
  </si>
  <si>
    <t>Valerio</t>
  </si>
  <si>
    <t>Bayejo</t>
  </si>
  <si>
    <t>Nosayu</t>
  </si>
  <si>
    <t>PAFCA-12</t>
  </si>
  <si>
    <t>Vladimir</t>
  </si>
  <si>
    <t>Ghnoo</t>
  </si>
  <si>
    <t>Padua</t>
  </si>
  <si>
    <t>RIDCO-67</t>
  </si>
  <si>
    <t>Facio</t>
  </si>
  <si>
    <t>PACES-23</t>
  </si>
  <si>
    <t>Verónica</t>
  </si>
  <si>
    <t>Pareja</t>
  </si>
  <si>
    <t>Panecatl</t>
  </si>
  <si>
    <t>MOEES-34</t>
  </si>
  <si>
    <t>Segismundo</t>
  </si>
  <si>
    <t>Morales</t>
  </si>
  <si>
    <t>SEDCO-43</t>
  </si>
  <si>
    <t>Lía</t>
  </si>
  <si>
    <t>Sepulbeda</t>
  </si>
  <si>
    <t>ESBYO-62</t>
  </si>
  <si>
    <t>Cordova</t>
  </si>
  <si>
    <t>Esteves</t>
  </si>
  <si>
    <t>ROBYO-16</t>
  </si>
  <si>
    <t>Rosendo</t>
  </si>
  <si>
    <t>DIFCO-73</t>
  </si>
  <si>
    <t>Abigaíl</t>
  </si>
  <si>
    <t>Abina</t>
  </si>
  <si>
    <t>LOFMA-30</t>
  </si>
  <si>
    <t>Almonte</t>
  </si>
  <si>
    <t>TOECO-29</t>
  </si>
  <si>
    <t>Crisóstomo</t>
  </si>
  <si>
    <t>Alvidres</t>
  </si>
  <si>
    <t>Toledo</t>
  </si>
  <si>
    <t>SIEMA-31</t>
  </si>
  <si>
    <t>Erera</t>
  </si>
  <si>
    <t>Sighu</t>
  </si>
  <si>
    <t>MADCA-91</t>
  </si>
  <si>
    <t>Priscila</t>
  </si>
  <si>
    <t>Aro</t>
  </si>
  <si>
    <t>Mateos</t>
  </si>
  <si>
    <t>ROECO-21</t>
  </si>
  <si>
    <t>Rosete</t>
  </si>
  <si>
    <t>OSFAS-48</t>
  </si>
  <si>
    <t>Arguelles</t>
  </si>
  <si>
    <t>Osuna</t>
  </si>
  <si>
    <t>SIEUA-83</t>
  </si>
  <si>
    <t>Inés</t>
  </si>
  <si>
    <t>Sinto</t>
  </si>
  <si>
    <t>LUECO-86</t>
  </si>
  <si>
    <t>Baldespino</t>
  </si>
  <si>
    <t>Luria</t>
  </si>
  <si>
    <t>SADUA-76</t>
  </si>
  <si>
    <t>Mateo</t>
  </si>
  <si>
    <t>Estrada</t>
  </si>
  <si>
    <t>Sapata</t>
  </si>
  <si>
    <t>NACUA-98</t>
  </si>
  <si>
    <t>Tobías</t>
  </si>
  <si>
    <t>Ayon</t>
  </si>
  <si>
    <t>Naveda</t>
  </si>
  <si>
    <t>VIARA-56</t>
  </si>
  <si>
    <t>Asunción</t>
  </si>
  <si>
    <t>Guadarrama</t>
  </si>
  <si>
    <t>Vibar</t>
  </si>
  <si>
    <t>URERA-26</t>
  </si>
  <si>
    <t>Urvina</t>
  </si>
  <si>
    <t>PIFAS-43</t>
  </si>
  <si>
    <t>Teresa</t>
  </si>
  <si>
    <t>Piloto</t>
  </si>
  <si>
    <t>XIEES-43</t>
  </si>
  <si>
    <t>Amadeo</t>
  </si>
  <si>
    <t>Sales</t>
  </si>
  <si>
    <t>Ximes</t>
  </si>
  <si>
    <t>GACYO-79</t>
  </si>
  <si>
    <t>Auxiliadora</t>
  </si>
  <si>
    <t>Butierres</t>
  </si>
  <si>
    <t>SAAYO-91</t>
  </si>
  <si>
    <t>Guines</t>
  </si>
  <si>
    <t>Sacusi</t>
  </si>
  <si>
    <t>MOBPA-93</t>
  </si>
  <si>
    <t>Sara</t>
  </si>
  <si>
    <t>Alfaro</t>
  </si>
  <si>
    <t>Montoya</t>
  </si>
  <si>
    <t>MAFAS-35</t>
  </si>
  <si>
    <t>Buendia</t>
  </si>
  <si>
    <t>Mancilla</t>
  </si>
  <si>
    <t>MAACO-19</t>
  </si>
  <si>
    <t>Dado</t>
  </si>
  <si>
    <t>Mansano</t>
  </si>
  <si>
    <t>GABOS-63</t>
  </si>
  <si>
    <t>Bravo</t>
  </si>
  <si>
    <t>Gadillo</t>
  </si>
  <si>
    <t>SEBOS-36</t>
  </si>
  <si>
    <t>Loria</t>
  </si>
  <si>
    <t>Serbantes</t>
  </si>
  <si>
    <t>LABYO-54</t>
  </si>
  <si>
    <t>Arujo</t>
  </si>
  <si>
    <t>HOBLO-14</t>
  </si>
  <si>
    <t>Cholula</t>
  </si>
  <si>
    <t>Hortega</t>
  </si>
  <si>
    <t>MABYO-52</t>
  </si>
  <si>
    <t>Cosme</t>
  </si>
  <si>
    <t>Magana</t>
  </si>
  <si>
    <t>ROFNA-89</t>
  </si>
  <si>
    <t>Petra</t>
  </si>
  <si>
    <t>Gaspar</t>
  </si>
  <si>
    <t>Rossales</t>
  </si>
  <si>
    <t>PAEUA-91</t>
  </si>
  <si>
    <t>Paramo</t>
  </si>
  <si>
    <t>LODLO-49</t>
  </si>
  <si>
    <t>Chavarria</t>
  </si>
  <si>
    <t>Lomelin</t>
  </si>
  <si>
    <t>ENBMA-49</t>
  </si>
  <si>
    <t>Ansaldo</t>
  </si>
  <si>
    <t>Enamorado</t>
  </si>
  <si>
    <t>TOBOS-14</t>
  </si>
  <si>
    <t>Cordelia</t>
  </si>
  <si>
    <t>Goche</t>
  </si>
  <si>
    <t>Torivio</t>
  </si>
  <si>
    <t>PECOS-78</t>
  </si>
  <si>
    <t>Unai</t>
  </si>
  <si>
    <t>Marroquin</t>
  </si>
  <si>
    <t>Penalosa</t>
  </si>
  <si>
    <t>TRCAS-87</t>
  </si>
  <si>
    <t>RIBPA-79</t>
  </si>
  <si>
    <t>Aguayo</t>
  </si>
  <si>
    <t>ZAALO-64</t>
  </si>
  <si>
    <t>Agustín</t>
  </si>
  <si>
    <t>Hornelas</t>
  </si>
  <si>
    <t>Zabala</t>
  </si>
  <si>
    <t>TRCES-63</t>
  </si>
  <si>
    <t>Triyo</t>
  </si>
  <si>
    <t>LIECA-27</t>
  </si>
  <si>
    <t>Lisola</t>
  </si>
  <si>
    <t>SEEYO-38</t>
  </si>
  <si>
    <t>Leonardo</t>
  </si>
  <si>
    <t>Narvaez</t>
  </si>
  <si>
    <t>Serrillo</t>
  </si>
  <si>
    <t>XAALI-80</t>
  </si>
  <si>
    <t>Godoi</t>
  </si>
  <si>
    <t>Xaime</t>
  </si>
  <si>
    <t>VACAS-87</t>
  </si>
  <si>
    <t>Berenice</t>
  </si>
  <si>
    <t>Vazques</t>
  </si>
  <si>
    <t>ESACA-79</t>
  </si>
  <si>
    <t>Certuche</t>
  </si>
  <si>
    <t>Estudillo</t>
  </si>
  <si>
    <t>FACOS-24</t>
  </si>
  <si>
    <t>Barva</t>
  </si>
  <si>
    <t>SIFPA-25</t>
  </si>
  <si>
    <t>Sisa</t>
  </si>
  <si>
    <t>POFCO-38</t>
  </si>
  <si>
    <t>Marceleno</t>
  </si>
  <si>
    <t>Portales</t>
  </si>
  <si>
    <t>GUACA-48</t>
  </si>
  <si>
    <t>Fabiola</t>
  </si>
  <si>
    <t>Alcorta</t>
  </si>
  <si>
    <t>Guardia</t>
  </si>
  <si>
    <t>PEDOS-38</t>
  </si>
  <si>
    <t>Olea</t>
  </si>
  <si>
    <t>Peredo</t>
  </si>
  <si>
    <t>URDAS-29</t>
  </si>
  <si>
    <t>Cermeno</t>
  </si>
  <si>
    <t>Urosa</t>
  </si>
  <si>
    <t>MOCUA-92</t>
  </si>
  <si>
    <t>Samanta</t>
  </si>
  <si>
    <t>Almejo</t>
  </si>
  <si>
    <t>Montemayor</t>
  </si>
  <si>
    <t>URDYO-61</t>
  </si>
  <si>
    <t>Hibarra</t>
  </si>
  <si>
    <t>Urena</t>
  </si>
  <si>
    <t>MABNA-90</t>
  </si>
  <si>
    <t>Camino</t>
  </si>
  <si>
    <t>Martel</t>
  </si>
  <si>
    <t>ESELI-14</t>
  </si>
  <si>
    <t>JAACO-29</t>
  </si>
  <si>
    <t>Arpero</t>
  </si>
  <si>
    <t>Jara</t>
  </si>
  <si>
    <t>SAACO-21</t>
  </si>
  <si>
    <t>Sardo</t>
  </si>
  <si>
    <t>LOELI-29</t>
  </si>
  <si>
    <t>Burgos</t>
  </si>
  <si>
    <t>ORFYO-79</t>
  </si>
  <si>
    <t>Zoe</t>
  </si>
  <si>
    <t>Ortuno</t>
  </si>
  <si>
    <t>PEAMA-25</t>
  </si>
  <si>
    <t>Huizar</t>
  </si>
  <si>
    <t>Perez</t>
  </si>
  <si>
    <t>MADAS-63</t>
  </si>
  <si>
    <t>Agueda</t>
  </si>
  <si>
    <t>Mathias</t>
  </si>
  <si>
    <t>MAACO-48</t>
  </si>
  <si>
    <t>Casteneda</t>
  </si>
  <si>
    <t>Mantilla</t>
  </si>
  <si>
    <t>PIBMA-69</t>
  </si>
  <si>
    <t>Eredia</t>
  </si>
  <si>
    <t>Pio</t>
  </si>
  <si>
    <t>THCMA-69</t>
  </si>
  <si>
    <t>Fanny</t>
  </si>
  <si>
    <t>Thorres</t>
  </si>
  <si>
    <t>VEACO-56</t>
  </si>
  <si>
    <t>Cuello</t>
  </si>
  <si>
    <t>LLCLI-48</t>
  </si>
  <si>
    <t>Chabes</t>
  </si>
  <si>
    <t>Llepes</t>
  </si>
  <si>
    <t>MECRA-24</t>
  </si>
  <si>
    <t>Almeda</t>
  </si>
  <si>
    <t>NOEAS-45</t>
  </si>
  <si>
    <t>Carro</t>
  </si>
  <si>
    <t>Nopalera</t>
  </si>
  <si>
    <t>HICRA-14</t>
  </si>
  <si>
    <t>Charqueno</t>
  </si>
  <si>
    <t>Higuera</t>
  </si>
  <si>
    <t>MUBPA-72</t>
  </si>
  <si>
    <t>Cobos</t>
  </si>
  <si>
    <t>Munos</t>
  </si>
  <si>
    <t>FRFMA-97</t>
  </si>
  <si>
    <t>Cuaetle</t>
  </si>
  <si>
    <t>Frausto</t>
  </si>
  <si>
    <t>VOAYO-56</t>
  </si>
  <si>
    <t>Gavino</t>
  </si>
  <si>
    <t>Volanos</t>
  </si>
  <si>
    <t>MEACO-40</t>
  </si>
  <si>
    <t>Rebeca</t>
  </si>
  <si>
    <t>Astudillo</t>
  </si>
  <si>
    <t>Melecio</t>
  </si>
  <si>
    <t>MOAOS-94</t>
  </si>
  <si>
    <t>Cimental</t>
  </si>
  <si>
    <t>Moreno</t>
  </si>
  <si>
    <t>YSERA-82</t>
  </si>
  <si>
    <t>Alan</t>
  </si>
  <si>
    <t>Ysaguirre</t>
  </si>
  <si>
    <t>LODYO-67</t>
  </si>
  <si>
    <t>Loza</t>
  </si>
  <si>
    <t>PIDAS-18</t>
  </si>
  <si>
    <t>Baquera</t>
  </si>
  <si>
    <t>MEFLO-22</t>
  </si>
  <si>
    <t>Calleros</t>
  </si>
  <si>
    <t>MAEYO-38</t>
  </si>
  <si>
    <t>Carrera</t>
  </si>
  <si>
    <t>Matheo</t>
  </si>
  <si>
    <t>RAEOS-79</t>
  </si>
  <si>
    <t>Rosana</t>
  </si>
  <si>
    <t>Raya</t>
  </si>
  <si>
    <t>GRBYO-79</t>
  </si>
  <si>
    <t>Cacillas</t>
  </si>
  <si>
    <t>RAFLI-62</t>
  </si>
  <si>
    <t>SABES-44</t>
  </si>
  <si>
    <t>Santollo</t>
  </si>
  <si>
    <t>LEFAS-46</t>
  </si>
  <si>
    <t>Balberde</t>
  </si>
  <si>
    <t>LEEAS-34</t>
  </si>
  <si>
    <t>Leopoldo</t>
  </si>
  <si>
    <t>Arrequin</t>
  </si>
  <si>
    <t>Leon</t>
  </si>
  <si>
    <t>PABCO-16</t>
  </si>
  <si>
    <t>Macario</t>
  </si>
  <si>
    <t>Paura</t>
  </si>
  <si>
    <t>SEEES-45</t>
  </si>
  <si>
    <t>Manso</t>
  </si>
  <si>
    <t>Sedillo</t>
  </si>
  <si>
    <t>XUCLO-29</t>
  </si>
  <si>
    <t>Alina</t>
  </si>
  <si>
    <t>Xuares</t>
  </si>
  <si>
    <t>SADYO-56</t>
  </si>
  <si>
    <t>Samores</t>
  </si>
  <si>
    <t>FUAUA-21</t>
  </si>
  <si>
    <t>Funes</t>
  </si>
  <si>
    <t>MEDYO-74</t>
  </si>
  <si>
    <t>Coreno</t>
  </si>
  <si>
    <t>Medina</t>
  </si>
  <si>
    <t>VAAPA-33</t>
  </si>
  <si>
    <t>Banes</t>
  </si>
  <si>
    <t>Vanegas</t>
  </si>
  <si>
    <t>RIDLO-16</t>
  </si>
  <si>
    <t>Regina</t>
  </si>
  <si>
    <t>Mujica</t>
  </si>
  <si>
    <t>Rizo</t>
  </si>
  <si>
    <t>VAECO-10</t>
  </si>
  <si>
    <t>Cuechi</t>
  </si>
  <si>
    <t>Vaes</t>
  </si>
  <si>
    <t>PUCLO-87</t>
  </si>
  <si>
    <t>Silvano</t>
  </si>
  <si>
    <t>Canpos</t>
  </si>
  <si>
    <t>Puga</t>
  </si>
  <si>
    <t>GHFUA-68</t>
  </si>
  <si>
    <t>Cesáreo</t>
  </si>
  <si>
    <t>Chon</t>
  </si>
  <si>
    <t>Ghyo</t>
  </si>
  <si>
    <t>MODES-32</t>
  </si>
  <si>
    <t>OLFYO-70</t>
  </si>
  <si>
    <t>Zahara</t>
  </si>
  <si>
    <t>Brito</t>
  </si>
  <si>
    <t>Olivera</t>
  </si>
  <si>
    <t>GAENA-44</t>
  </si>
  <si>
    <t>Badiola</t>
  </si>
  <si>
    <t>Gado</t>
  </si>
  <si>
    <t>VICCA-83</t>
  </si>
  <si>
    <t>Anselmo</t>
  </si>
  <si>
    <t>Villicana</t>
  </si>
  <si>
    <t>Villanueba</t>
  </si>
  <si>
    <t>RACPA-47</t>
  </si>
  <si>
    <t>Ramos</t>
  </si>
  <si>
    <t>LIBUA-73</t>
  </si>
  <si>
    <t>Casco</t>
  </si>
  <si>
    <t>Lisarde</t>
  </si>
  <si>
    <t>ESBLO-47</t>
  </si>
  <si>
    <t>Clark</t>
  </si>
  <si>
    <t>Escandon</t>
  </si>
  <si>
    <t>QUACA-58</t>
  </si>
  <si>
    <t>Serafín</t>
  </si>
  <si>
    <t>Asencio</t>
  </si>
  <si>
    <t>Quero</t>
  </si>
  <si>
    <t>LEEAS-92</t>
  </si>
  <si>
    <t>Ceron</t>
  </si>
  <si>
    <t>Lesama</t>
  </si>
  <si>
    <t>PABPA-85</t>
  </si>
  <si>
    <t>Palomera</t>
  </si>
  <si>
    <t>SEDMA-36</t>
  </si>
  <si>
    <t>Melgarejo</t>
  </si>
  <si>
    <t>Sena</t>
  </si>
  <si>
    <t>VEDCO-91</t>
  </si>
  <si>
    <t>Verdugo</t>
  </si>
  <si>
    <t>PRAPA-74</t>
  </si>
  <si>
    <t>ZUCCA-17</t>
  </si>
  <si>
    <t>Aaron</t>
  </si>
  <si>
    <t>Zuares</t>
  </si>
  <si>
    <t>RUEYO-37</t>
  </si>
  <si>
    <t>Guido</t>
  </si>
  <si>
    <t>Ruvalcaba</t>
  </si>
  <si>
    <t>GRCPA-68</t>
  </si>
  <si>
    <t>Cora</t>
  </si>
  <si>
    <t>Buenrostro</t>
  </si>
  <si>
    <t>Grajales</t>
  </si>
  <si>
    <t>TOEYO-76</t>
  </si>
  <si>
    <t>Consuelo</t>
  </si>
  <si>
    <t>Mansanero</t>
  </si>
  <si>
    <t>Torres</t>
  </si>
  <si>
    <t>OLFRA-77</t>
  </si>
  <si>
    <t>Zenobia</t>
  </si>
  <si>
    <t>Calisto</t>
  </si>
  <si>
    <t>Olveda</t>
  </si>
  <si>
    <t>RUDCO-29</t>
  </si>
  <si>
    <t>Pelayo</t>
  </si>
  <si>
    <t>Alcaras</t>
  </si>
  <si>
    <t>Ruano</t>
  </si>
  <si>
    <t>PACES-22</t>
  </si>
  <si>
    <t>Mojica</t>
  </si>
  <si>
    <t>Palasios</t>
  </si>
  <si>
    <t>VAERA-39</t>
  </si>
  <si>
    <t>Brenda</t>
  </si>
  <si>
    <t>Vallesa</t>
  </si>
  <si>
    <t>MAEES-79</t>
  </si>
  <si>
    <t>Corales</t>
  </si>
  <si>
    <t>Mareno</t>
  </si>
  <si>
    <t>VIFMA-75</t>
  </si>
  <si>
    <t>Villa</t>
  </si>
  <si>
    <t>ESEYO-61</t>
  </si>
  <si>
    <t>Aroche</t>
  </si>
  <si>
    <t>Escutia</t>
  </si>
  <si>
    <t>VEDPA-84</t>
  </si>
  <si>
    <t>Axel</t>
  </si>
  <si>
    <t>VADNA-97</t>
  </si>
  <si>
    <t>Bruno</t>
  </si>
  <si>
    <t>Napoles</t>
  </si>
  <si>
    <t>Valeriano</t>
  </si>
  <si>
    <t>GHFCA-37</t>
  </si>
  <si>
    <t>Camargo</t>
  </si>
  <si>
    <t>FICAS-70</t>
  </si>
  <si>
    <t>Aragon</t>
  </si>
  <si>
    <t>LUACO-91</t>
  </si>
  <si>
    <t>Cacusi</t>
  </si>
  <si>
    <t>FRCCA-58</t>
  </si>
  <si>
    <t>Aquiles</t>
  </si>
  <si>
    <t>Belasco</t>
  </si>
  <si>
    <t>Fraile</t>
  </si>
  <si>
    <t>GADOS-76</t>
  </si>
  <si>
    <t>Billasenor</t>
  </si>
  <si>
    <t>PEFRA-21</t>
  </si>
  <si>
    <t>Urbano</t>
  </si>
  <si>
    <t>Gillen</t>
  </si>
  <si>
    <t>Pecina</t>
  </si>
  <si>
    <t>TADYO-49</t>
  </si>
  <si>
    <t>Leiba</t>
  </si>
  <si>
    <t>Talabera</t>
  </si>
  <si>
    <t>LADLO-63</t>
  </si>
  <si>
    <t>Colin</t>
  </si>
  <si>
    <t>Laso</t>
  </si>
  <si>
    <t>TOEUA-49</t>
  </si>
  <si>
    <t>Olgin</t>
  </si>
  <si>
    <t>Topete</t>
  </si>
  <si>
    <t>REEPA-58</t>
  </si>
  <si>
    <t>Rocío</t>
  </si>
  <si>
    <t>Borda</t>
  </si>
  <si>
    <t>Reveles</t>
  </si>
  <si>
    <t>FAENA-20</t>
  </si>
  <si>
    <t>Betancur</t>
  </si>
  <si>
    <t>Fabela</t>
  </si>
  <si>
    <t>ESBNA-29</t>
  </si>
  <si>
    <t>Altra</t>
  </si>
  <si>
    <t>Espana</t>
  </si>
  <si>
    <t>TAALI-89</t>
  </si>
  <si>
    <t>Florencia</t>
  </si>
  <si>
    <t>Garay</t>
  </si>
  <si>
    <t>Tavares</t>
  </si>
  <si>
    <t>NOBLI-24</t>
  </si>
  <si>
    <t>Nocelotl</t>
  </si>
  <si>
    <t>REENA-97</t>
  </si>
  <si>
    <t>Jacoba</t>
  </si>
  <si>
    <t>Relles</t>
  </si>
  <si>
    <t>GUDMA-90</t>
  </si>
  <si>
    <t>Alanis</t>
  </si>
  <si>
    <t>LEERA-48</t>
  </si>
  <si>
    <t>Casanova</t>
  </si>
  <si>
    <t>VAELO-41</t>
  </si>
  <si>
    <t>Mototl</t>
  </si>
  <si>
    <t>Vallejo</t>
  </si>
  <si>
    <t>YBCOS-32</t>
  </si>
  <si>
    <t>Ybara</t>
  </si>
  <si>
    <t>SIAES-70</t>
  </si>
  <si>
    <t>Catano</t>
  </si>
  <si>
    <t>Silverio</t>
  </si>
  <si>
    <t>GOCES-64</t>
  </si>
  <si>
    <t>Constancio</t>
  </si>
  <si>
    <t>Carranco</t>
  </si>
  <si>
    <t>Govea</t>
  </si>
  <si>
    <t>GUBLI-50</t>
  </si>
  <si>
    <t>LIDPA-44</t>
  </si>
  <si>
    <t>Allende</t>
  </si>
  <si>
    <t>NAAOS-53</t>
  </si>
  <si>
    <t>Tomás</t>
  </si>
  <si>
    <t>Badillo</t>
  </si>
  <si>
    <t>Navia</t>
  </si>
  <si>
    <t>MEBCA-96</t>
  </si>
  <si>
    <t>Chiquito</t>
  </si>
  <si>
    <t>Merino</t>
  </si>
  <si>
    <t>LACYO-10</t>
  </si>
  <si>
    <t>Carpintero</t>
  </si>
  <si>
    <t>Labrador</t>
  </si>
  <si>
    <t>MUCYO-74</t>
  </si>
  <si>
    <t>Bernal</t>
  </si>
  <si>
    <t>Mungia</t>
  </si>
  <si>
    <t>PEFAS-44</t>
  </si>
  <si>
    <t>Peeres</t>
  </si>
  <si>
    <t>YNDAS-26</t>
  </si>
  <si>
    <t>Yniguez</t>
  </si>
  <si>
    <t>REFAS-51</t>
  </si>
  <si>
    <t>Rosalía</t>
  </si>
  <si>
    <t>Real</t>
  </si>
  <si>
    <t>PRAMA-43</t>
  </si>
  <si>
    <t>Preciado</t>
  </si>
  <si>
    <t>MOCOS-25</t>
  </si>
  <si>
    <t>Camahu</t>
  </si>
  <si>
    <t>Moscoso</t>
  </si>
  <si>
    <t>GRDRA-86</t>
  </si>
  <si>
    <t>Abrego</t>
  </si>
  <si>
    <t>Grasia</t>
  </si>
  <si>
    <t>EREOS-75</t>
  </si>
  <si>
    <t>Belendes</t>
  </si>
  <si>
    <t>POBOS-49</t>
  </si>
  <si>
    <t>Pompa</t>
  </si>
  <si>
    <t>ZADAS-22</t>
  </si>
  <si>
    <t>Cassas</t>
  </si>
  <si>
    <t>Zamarripa</t>
  </si>
  <si>
    <t>SIAAS-70</t>
  </si>
  <si>
    <t>Sicusi</t>
  </si>
  <si>
    <t>VIFRA-57</t>
  </si>
  <si>
    <t>Orona</t>
  </si>
  <si>
    <t>Villalovos</t>
  </si>
  <si>
    <t>VADMA-63</t>
  </si>
  <si>
    <t>Valenciano</t>
  </si>
  <si>
    <t>TRCYO-94</t>
  </si>
  <si>
    <t>Clemente</t>
  </si>
  <si>
    <t>Guajardo</t>
  </si>
  <si>
    <t>Trexo</t>
  </si>
  <si>
    <t>GAFNA-46</t>
  </si>
  <si>
    <t>Bianca</t>
  </si>
  <si>
    <t>Aboites</t>
  </si>
  <si>
    <t>Gavia</t>
  </si>
  <si>
    <t>SACUA-50</t>
  </si>
  <si>
    <t>Galego</t>
  </si>
  <si>
    <t>Sabas</t>
  </si>
  <si>
    <t>MADLO-64</t>
  </si>
  <si>
    <t>Ceballos</t>
  </si>
  <si>
    <t>Magallanes</t>
  </si>
  <si>
    <t>ROFCA-27</t>
  </si>
  <si>
    <t>Rodrigues</t>
  </si>
  <si>
    <t>TRECO-74</t>
  </si>
  <si>
    <t>Cleopatra</t>
  </si>
  <si>
    <t>Saracho</t>
  </si>
  <si>
    <t>Trejo</t>
  </si>
  <si>
    <t>MOCAS-34</t>
  </si>
  <si>
    <t>Cotzomi</t>
  </si>
  <si>
    <t>Montecillo</t>
  </si>
  <si>
    <t>YAFES-24</t>
  </si>
  <si>
    <t>Yanez</t>
  </si>
  <si>
    <t>ZACAS-91</t>
  </si>
  <si>
    <t>Adolfo</t>
  </si>
  <si>
    <t>Belarde</t>
  </si>
  <si>
    <t>MOFYO-95</t>
  </si>
  <si>
    <t>Benabides</t>
  </si>
  <si>
    <t>GHCLO-62</t>
  </si>
  <si>
    <t>Bosque</t>
  </si>
  <si>
    <t>Ghsima</t>
  </si>
  <si>
    <t>PEFCO-53</t>
  </si>
  <si>
    <t>Penilla</t>
  </si>
  <si>
    <t>SAAYO-82</t>
  </si>
  <si>
    <t>Noa</t>
  </si>
  <si>
    <t>Salado</t>
  </si>
  <si>
    <t>VIENA-24</t>
  </si>
  <si>
    <t>Viscaino</t>
  </si>
  <si>
    <t>GHBLI-12</t>
  </si>
  <si>
    <t>Carolina</t>
  </si>
  <si>
    <t>Corral</t>
  </si>
  <si>
    <t>Ghituta</t>
  </si>
  <si>
    <t>GAAUA-96</t>
  </si>
  <si>
    <t>Costilla</t>
  </si>
  <si>
    <t>Gayardo</t>
  </si>
  <si>
    <t>VIBCO-21</t>
  </si>
  <si>
    <t>Ángeles</t>
  </si>
  <si>
    <t>Cuenca</t>
  </si>
  <si>
    <t>Villela</t>
  </si>
  <si>
    <t>TAFMA-59</t>
  </si>
  <si>
    <t>Hernandez</t>
  </si>
  <si>
    <t>Tamaris</t>
  </si>
  <si>
    <t>GUDLO-20</t>
  </si>
  <si>
    <t>Caacuaa</t>
  </si>
  <si>
    <t>Guaracha</t>
  </si>
  <si>
    <t>SOAYO-16</t>
  </si>
  <si>
    <t>Sostenes</t>
  </si>
  <si>
    <t>GODPA-17</t>
  </si>
  <si>
    <t>Castrillo</t>
  </si>
  <si>
    <t>Godoy</t>
  </si>
  <si>
    <t>RAAUA-12</t>
  </si>
  <si>
    <t>Ramales</t>
  </si>
  <si>
    <t>JIFUA-76</t>
  </si>
  <si>
    <t>Ingrid</t>
  </si>
  <si>
    <t>Cansino</t>
  </si>
  <si>
    <t>Jimenes</t>
  </si>
  <si>
    <t>GUERA-61</t>
  </si>
  <si>
    <t>Barragan</t>
  </si>
  <si>
    <t>Guardiola</t>
  </si>
  <si>
    <t>MOFNA-83</t>
  </si>
  <si>
    <t>Arriola</t>
  </si>
  <si>
    <t>Morantes</t>
  </si>
  <si>
    <t>TEEPA-53</t>
  </si>
  <si>
    <t>Tepos</t>
  </si>
  <si>
    <t>HECYO-99</t>
  </si>
  <si>
    <t>Aleman</t>
  </si>
  <si>
    <t>Herrada</t>
  </si>
  <si>
    <t>QUAYO-10</t>
  </si>
  <si>
    <t>Niebes</t>
  </si>
  <si>
    <t>Quintanar</t>
  </si>
  <si>
    <t>PAERA-40</t>
  </si>
  <si>
    <t>Victoria</t>
  </si>
  <si>
    <t>Palomo</t>
  </si>
  <si>
    <t>OLDRA-31</t>
  </si>
  <si>
    <t>Vilma</t>
  </si>
  <si>
    <t>Amaral</t>
  </si>
  <si>
    <t>Olachia</t>
  </si>
  <si>
    <t>GACYO-86</t>
  </si>
  <si>
    <t>Campa</t>
  </si>
  <si>
    <t>FIEUA-28</t>
  </si>
  <si>
    <t>Cusihuiyo</t>
  </si>
  <si>
    <t>Fiscal</t>
  </si>
  <si>
    <t>RADRA-43</t>
  </si>
  <si>
    <t>Ramon</t>
  </si>
  <si>
    <t>URDES-67</t>
  </si>
  <si>
    <t>Moxarro</t>
  </si>
  <si>
    <t>Urquisa</t>
  </si>
  <si>
    <t>JACLO-22</t>
  </si>
  <si>
    <t>Angon</t>
  </si>
  <si>
    <t>Jazo</t>
  </si>
  <si>
    <t>JAENA-33</t>
  </si>
  <si>
    <t>Coca</t>
  </si>
  <si>
    <t>Jaco</t>
  </si>
  <si>
    <t>LOEYO-42</t>
  </si>
  <si>
    <t>María</t>
  </si>
  <si>
    <t>Abrica</t>
  </si>
  <si>
    <t>SIELI-54</t>
  </si>
  <si>
    <t>Encinas</t>
  </si>
  <si>
    <t>Siquihui</t>
  </si>
  <si>
    <t>ZADLI-31</t>
  </si>
  <si>
    <t>Montesuma</t>
  </si>
  <si>
    <t>Zamudio</t>
  </si>
  <si>
    <t>FUCOS-96</t>
  </si>
  <si>
    <t>Cepeda</t>
  </si>
  <si>
    <t>Fuente</t>
  </si>
  <si>
    <t>VEBLO-61</t>
  </si>
  <si>
    <t>Beatriz</t>
  </si>
  <si>
    <t>Olmos</t>
  </si>
  <si>
    <t>Velasques</t>
  </si>
  <si>
    <t>HOCCA-32</t>
  </si>
  <si>
    <t>Aranda</t>
  </si>
  <si>
    <t>LAAYO-76</t>
  </si>
  <si>
    <t>León</t>
  </si>
  <si>
    <t>Azero</t>
  </si>
  <si>
    <t>LEBRA-50</t>
  </si>
  <si>
    <t>Balero</t>
  </si>
  <si>
    <t>MEFLI-11</t>
  </si>
  <si>
    <t>Cuacuil</t>
  </si>
  <si>
    <t>Mejia</t>
  </si>
  <si>
    <t>HIARA-89</t>
  </si>
  <si>
    <t>Amesola</t>
  </si>
  <si>
    <t>Hijar</t>
  </si>
  <si>
    <t>PRDUA-58</t>
  </si>
  <si>
    <t>Merced</t>
  </si>
  <si>
    <t>Priego</t>
  </si>
  <si>
    <t>GRELI-13</t>
  </si>
  <si>
    <t>Grajeda</t>
  </si>
  <si>
    <t>ROBUA-25</t>
  </si>
  <si>
    <t>Rocha</t>
  </si>
  <si>
    <t>ROCCA-35</t>
  </si>
  <si>
    <t>Ghima</t>
  </si>
  <si>
    <t>Roblero</t>
  </si>
  <si>
    <t>MADPA-63</t>
  </si>
  <si>
    <t>Natalia</t>
  </si>
  <si>
    <t>Cabanillas</t>
  </si>
  <si>
    <t>Madrigal</t>
  </si>
  <si>
    <t>QUFCA-32</t>
  </si>
  <si>
    <t>Quebas</t>
  </si>
  <si>
    <t>FREES-67</t>
  </si>
  <si>
    <t>Fraide</t>
  </si>
  <si>
    <t>LLBCO-38</t>
  </si>
  <si>
    <t>Luis</t>
  </si>
  <si>
    <t>Aguallo</t>
  </si>
  <si>
    <t>LEALO-97</t>
  </si>
  <si>
    <t>Balencia</t>
  </si>
  <si>
    <t>Lerma</t>
  </si>
  <si>
    <t>MAACA-83</t>
  </si>
  <si>
    <t>Carabaxal</t>
  </si>
  <si>
    <t>Maravilla</t>
  </si>
  <si>
    <t>GOBRA-88</t>
  </si>
  <si>
    <t>Belos</t>
  </si>
  <si>
    <t>Gonzaga</t>
  </si>
  <si>
    <t>ZAELO-47</t>
  </si>
  <si>
    <t>Zambrano</t>
  </si>
  <si>
    <t>SECCO-33</t>
  </si>
  <si>
    <t>Sermeno</t>
  </si>
  <si>
    <t>GODYO-57</t>
  </si>
  <si>
    <t>Cusinuu</t>
  </si>
  <si>
    <t>Goncales</t>
  </si>
  <si>
    <t>ZUBCO-85</t>
  </si>
  <si>
    <t>Abril</t>
  </si>
  <si>
    <t>Zurita</t>
  </si>
  <si>
    <t>OSCUA-16</t>
  </si>
  <si>
    <t>Montero</t>
  </si>
  <si>
    <t>Ossorio</t>
  </si>
  <si>
    <t>VEDPA-17</t>
  </si>
  <si>
    <t>Aurelia</t>
  </si>
  <si>
    <t>Amarilla</t>
  </si>
  <si>
    <t>Veserra</t>
  </si>
  <si>
    <t>MEAOS-81</t>
  </si>
  <si>
    <t>Baker</t>
  </si>
  <si>
    <t>Mejicano</t>
  </si>
  <si>
    <t>TRBRA-30</t>
  </si>
  <si>
    <t>Trillo</t>
  </si>
  <si>
    <t>OZCMA-61</t>
  </si>
  <si>
    <t>Garza</t>
  </si>
  <si>
    <t>Ozegueda</t>
  </si>
  <si>
    <t>OBBPA-34</t>
  </si>
  <si>
    <t>Cistos</t>
  </si>
  <si>
    <t>Obispo</t>
  </si>
  <si>
    <t>MABYO-23</t>
  </si>
  <si>
    <t>Pío</t>
  </si>
  <si>
    <t>Chaves</t>
  </si>
  <si>
    <t>Massias</t>
  </si>
  <si>
    <t>SAFLO-43</t>
  </si>
  <si>
    <t>Samano</t>
  </si>
  <si>
    <t>ELBLO-13</t>
  </si>
  <si>
    <t>Brooks</t>
  </si>
  <si>
    <t>Elias</t>
  </si>
  <si>
    <t>SEDCA-46</t>
  </si>
  <si>
    <t>Mitzi</t>
  </si>
  <si>
    <t>Seron</t>
  </si>
  <si>
    <t>LAACA-76</t>
  </si>
  <si>
    <t>Coyotl</t>
  </si>
  <si>
    <t>Ladron</t>
  </si>
  <si>
    <t>URBNA-89</t>
  </si>
  <si>
    <t>Urvano</t>
  </si>
  <si>
    <t>NAACO-76</t>
  </si>
  <si>
    <t>Butanda</t>
  </si>
  <si>
    <t>ROFPA-70</t>
  </si>
  <si>
    <t>Crus</t>
  </si>
  <si>
    <t>Rositas</t>
  </si>
  <si>
    <t>RAEYO-66</t>
  </si>
  <si>
    <t>Oropesa</t>
  </si>
  <si>
    <t>Ralla</t>
  </si>
  <si>
    <t>SAEES-21</t>
  </si>
  <si>
    <t>Morillo</t>
  </si>
  <si>
    <t>Saavedra</t>
  </si>
  <si>
    <t>TOELI-55</t>
  </si>
  <si>
    <t>Torre</t>
  </si>
  <si>
    <t>DEDCO-49</t>
  </si>
  <si>
    <t>Cardenas</t>
  </si>
  <si>
    <t>Delos</t>
  </si>
  <si>
    <t>SIFNA-25</t>
  </si>
  <si>
    <t>Ghicuiy</t>
  </si>
  <si>
    <t>Sibrian</t>
  </si>
  <si>
    <t>VABLO-56</t>
  </si>
  <si>
    <t>Moral</t>
  </si>
  <si>
    <t>Varvosa</t>
  </si>
  <si>
    <t>MABAS-82</t>
  </si>
  <si>
    <t>Néstor</t>
  </si>
  <si>
    <t>Adrian</t>
  </si>
  <si>
    <t>Maldonado</t>
  </si>
  <si>
    <t>LABCO-16</t>
  </si>
  <si>
    <t>Isabel</t>
  </si>
  <si>
    <t>Bracamontes</t>
  </si>
  <si>
    <t>SADLO-70</t>
  </si>
  <si>
    <t>Nahuidzu</t>
  </si>
  <si>
    <t>Santander</t>
  </si>
  <si>
    <t>REFPA-62</t>
  </si>
  <si>
    <t>Romeo</t>
  </si>
  <si>
    <t>Reinaga</t>
  </si>
  <si>
    <t>SEDCA-64</t>
  </si>
  <si>
    <t>Izaskun</t>
  </si>
  <si>
    <t>Sexa</t>
  </si>
  <si>
    <t>LLAYO-26</t>
  </si>
  <si>
    <t>Arrieta</t>
  </si>
  <si>
    <t>Llaguno</t>
  </si>
  <si>
    <t>GABMA-78</t>
  </si>
  <si>
    <t>Carrasco</t>
  </si>
  <si>
    <t>Ganboa</t>
  </si>
  <si>
    <t>PODCA-24</t>
  </si>
  <si>
    <t>Suyay</t>
  </si>
  <si>
    <t>Poblete</t>
  </si>
  <si>
    <t>RUALI-92</t>
  </si>
  <si>
    <t>Rubio</t>
  </si>
  <si>
    <t>QUCAS-76</t>
  </si>
  <si>
    <t>Quebedo</t>
  </si>
  <si>
    <t>ROALI-71</t>
  </si>
  <si>
    <t>Mellado</t>
  </si>
  <si>
    <t>Rondero</t>
  </si>
  <si>
    <t>TEBOS-42</t>
  </si>
  <si>
    <t>Delossantos</t>
  </si>
  <si>
    <t>Tepale</t>
  </si>
  <si>
    <t>SECCO-21</t>
  </si>
  <si>
    <t>Ariza</t>
  </si>
  <si>
    <t>Serda</t>
  </si>
  <si>
    <t>GAAYO-17</t>
  </si>
  <si>
    <t>Carrizal</t>
  </si>
  <si>
    <t>Gamero</t>
  </si>
  <si>
    <t>SICRA-98</t>
  </si>
  <si>
    <t>Vermejo</t>
  </si>
  <si>
    <t>Siyo</t>
  </si>
  <si>
    <t>VIBES-16</t>
  </si>
  <si>
    <t>Viscarra</t>
  </si>
  <si>
    <t>JUELO-11</t>
  </si>
  <si>
    <t>Irene</t>
  </si>
  <si>
    <t>Chapa</t>
  </si>
  <si>
    <t>Juan</t>
  </si>
  <si>
    <t>MOCPA-22</t>
  </si>
  <si>
    <t>Cague</t>
  </si>
  <si>
    <t>Monares</t>
  </si>
  <si>
    <t>MACCO-85</t>
  </si>
  <si>
    <t>Americano</t>
  </si>
  <si>
    <t>Mares</t>
  </si>
  <si>
    <t>INDAS-92</t>
  </si>
  <si>
    <t>Gracia</t>
  </si>
  <si>
    <t>Belmudes</t>
  </si>
  <si>
    <t>Infante</t>
  </si>
  <si>
    <t>VABLI-40</t>
  </si>
  <si>
    <t>Vallin</t>
  </si>
  <si>
    <t>HEELO-13</t>
  </si>
  <si>
    <t>Caaghu</t>
  </si>
  <si>
    <t>Helguera</t>
  </si>
  <si>
    <t>YXEPA-57</t>
  </si>
  <si>
    <t>Aída</t>
  </si>
  <si>
    <t>Cleto</t>
  </si>
  <si>
    <t>Yxtlamati</t>
  </si>
  <si>
    <t>GUFCA-20</t>
  </si>
  <si>
    <t>Crespo</t>
  </si>
  <si>
    <t>Guipe</t>
  </si>
  <si>
    <t>GADLI-13</t>
  </si>
  <si>
    <t>Colima</t>
  </si>
  <si>
    <t>Gatica</t>
  </si>
  <si>
    <t>ROBLO-58</t>
  </si>
  <si>
    <t>Juache</t>
  </si>
  <si>
    <t>Robles</t>
  </si>
  <si>
    <t>PEBYO-82</t>
  </si>
  <si>
    <t>Pedrosa</t>
  </si>
  <si>
    <t>JUCLO-52</t>
  </si>
  <si>
    <t>Baptista</t>
  </si>
  <si>
    <t>TRFOS-48</t>
  </si>
  <si>
    <t>GHACO-45</t>
  </si>
  <si>
    <t>Chabira</t>
  </si>
  <si>
    <t>Ghma</t>
  </si>
  <si>
    <t>DODYO-68</t>
  </si>
  <si>
    <t>Chaboya</t>
  </si>
  <si>
    <t>Dolores</t>
  </si>
  <si>
    <t>OLDUA-20</t>
  </si>
  <si>
    <t>Bribiesca</t>
  </si>
  <si>
    <t>Olibera</t>
  </si>
  <si>
    <t>SEANA-52</t>
  </si>
  <si>
    <t>Mogica</t>
  </si>
  <si>
    <t>Serpa</t>
  </si>
  <si>
    <t>LIFUA-46</t>
  </si>
  <si>
    <t>Barrales</t>
  </si>
  <si>
    <t>Lino</t>
  </si>
  <si>
    <t>MOELO-97</t>
  </si>
  <si>
    <t>Andrews</t>
  </si>
  <si>
    <t>PAFRA-71</t>
  </si>
  <si>
    <t>Numau</t>
  </si>
  <si>
    <t>Patron</t>
  </si>
  <si>
    <t>SAEAS-75</t>
  </si>
  <si>
    <t>Sarabia</t>
  </si>
  <si>
    <t>ZEEPA-76</t>
  </si>
  <si>
    <t>Adela</t>
  </si>
  <si>
    <t>Laro</t>
  </si>
  <si>
    <t>Zeferino</t>
  </si>
  <si>
    <t>LUBYO-94</t>
  </si>
  <si>
    <t>Balensuela</t>
  </si>
  <si>
    <t>Luguin</t>
  </si>
  <si>
    <t>GAFCO-36</t>
  </si>
  <si>
    <t>Cariaga</t>
  </si>
  <si>
    <t>Galvan</t>
  </si>
  <si>
    <t>GHBNA-36</t>
  </si>
  <si>
    <t>Bidales</t>
  </si>
  <si>
    <t>VACNA-53</t>
  </si>
  <si>
    <t>Cabriales</t>
  </si>
  <si>
    <t>Varva</t>
  </si>
  <si>
    <t>TEDLI-44</t>
  </si>
  <si>
    <t>Felipe</t>
  </si>
  <si>
    <t>Terriquez</t>
  </si>
  <si>
    <t>ORCNA-44</t>
  </si>
  <si>
    <t>Camberos</t>
  </si>
  <si>
    <t>DUFCA-30</t>
  </si>
  <si>
    <t>Amescua</t>
  </si>
  <si>
    <t>PAANA-82</t>
  </si>
  <si>
    <t>Terrones</t>
  </si>
  <si>
    <t>Palma</t>
  </si>
  <si>
    <t>VAECO-98</t>
  </si>
  <si>
    <t>Bernabé</t>
  </si>
  <si>
    <t>Morgado</t>
  </si>
  <si>
    <t>Vautista</t>
  </si>
  <si>
    <t>SECLO-98</t>
  </si>
  <si>
    <t>Evans</t>
  </si>
  <si>
    <t>Servin</t>
  </si>
  <si>
    <t>RECYO-86</t>
  </si>
  <si>
    <t>Morentin</t>
  </si>
  <si>
    <t>Reza</t>
  </si>
  <si>
    <t>RAECO-16</t>
  </si>
  <si>
    <t>Larios</t>
  </si>
  <si>
    <t>Ranxel</t>
  </si>
  <si>
    <t>ROEUA-41</t>
  </si>
  <si>
    <t>Ronco</t>
  </si>
  <si>
    <t>TIEYO-21</t>
  </si>
  <si>
    <t>Lupez</t>
  </si>
  <si>
    <t>Tijon</t>
  </si>
  <si>
    <t>MECYO-93</t>
  </si>
  <si>
    <t>Castillo</t>
  </si>
  <si>
    <t>Meras</t>
  </si>
  <si>
    <t>SEBMA-95</t>
  </si>
  <si>
    <t>Guadalupe</t>
  </si>
  <si>
    <t>Serbin</t>
  </si>
  <si>
    <t>MAFLO-79</t>
  </si>
  <si>
    <t>Nélida</t>
  </si>
  <si>
    <t>Alfonso</t>
  </si>
  <si>
    <t>Maia</t>
  </si>
  <si>
    <t>REFYO-60</t>
  </si>
  <si>
    <t>Revilla</t>
  </si>
  <si>
    <t>VEDYO-34</t>
  </si>
  <si>
    <t>Concepcion</t>
  </si>
  <si>
    <t>Velez</t>
  </si>
  <si>
    <t>NODLO-28</t>
  </si>
  <si>
    <t>Barzena</t>
  </si>
  <si>
    <t>SIFCO-62</t>
  </si>
  <si>
    <t>Cuadros</t>
  </si>
  <si>
    <t>Situta</t>
  </si>
  <si>
    <t>THDYO-11</t>
  </si>
  <si>
    <t>Duron</t>
  </si>
  <si>
    <t>Thobar</t>
  </si>
  <si>
    <t>PIAYO-47</t>
  </si>
  <si>
    <t>Gongora</t>
  </si>
  <si>
    <t>Pineda</t>
  </si>
  <si>
    <t>PLEES-73</t>
  </si>
  <si>
    <t>Tamara</t>
  </si>
  <si>
    <t>Plazola</t>
  </si>
  <si>
    <t>GAACO-41</t>
  </si>
  <si>
    <t>Chia</t>
  </si>
  <si>
    <t>Garnica</t>
  </si>
  <si>
    <t>TRDLI-67</t>
  </si>
  <si>
    <t>Domingues</t>
  </si>
  <si>
    <t>Troncoso</t>
  </si>
  <si>
    <t>NIDMA-67</t>
  </si>
  <si>
    <t>Araiza</t>
  </si>
  <si>
    <t>Nila</t>
  </si>
  <si>
    <t>YSFNA-58</t>
  </si>
  <si>
    <t>Negrete</t>
  </si>
  <si>
    <t>Ysidro</t>
  </si>
  <si>
    <t>SAFLI-15</t>
  </si>
  <si>
    <t>Galisia</t>
  </si>
  <si>
    <t>Sanmiguel</t>
  </si>
  <si>
    <t>YVDLI-28</t>
  </si>
  <si>
    <t>Guijarro</t>
  </si>
  <si>
    <t>Yvanes</t>
  </si>
  <si>
    <t>MOEAS-91</t>
  </si>
  <si>
    <t>Bermudes</t>
  </si>
  <si>
    <t>MAFYO-72</t>
  </si>
  <si>
    <t>Pedro</t>
  </si>
  <si>
    <t>Arciniega</t>
  </si>
  <si>
    <t>Margues</t>
  </si>
  <si>
    <t>OREOS-98</t>
  </si>
  <si>
    <t>Ortigosa</t>
  </si>
  <si>
    <t>SIFYO-55</t>
  </si>
  <si>
    <t>Idefonso</t>
  </si>
  <si>
    <t>Anna</t>
  </si>
  <si>
    <t>Siranda</t>
  </si>
  <si>
    <t>GABPA-48</t>
  </si>
  <si>
    <t>Bela</t>
  </si>
  <si>
    <t>Garibaldo</t>
  </si>
  <si>
    <t>SAEUA-94</t>
  </si>
  <si>
    <t>Santoz</t>
  </si>
  <si>
    <t>GADCO-78</t>
  </si>
  <si>
    <t>Baltasar</t>
  </si>
  <si>
    <t>Cosa</t>
  </si>
  <si>
    <t>Gamez</t>
  </si>
  <si>
    <t>MADOS-72</t>
  </si>
  <si>
    <t>Pompeya</t>
  </si>
  <si>
    <t>Anrriquez</t>
  </si>
  <si>
    <t>ENDCO-90</t>
  </si>
  <si>
    <t>Aguinaga</t>
  </si>
  <si>
    <t>Ensiso</t>
  </si>
  <si>
    <t>SIBMA-22</t>
  </si>
  <si>
    <t>Luevano</t>
  </si>
  <si>
    <t>Siguihui</t>
  </si>
  <si>
    <t>GUECO-68</t>
  </si>
  <si>
    <t>Antillon</t>
  </si>
  <si>
    <t>Guiterres</t>
  </si>
  <si>
    <t>PIECO-18</t>
  </si>
  <si>
    <t>POENA-78</t>
  </si>
  <si>
    <t>Ghico</t>
  </si>
  <si>
    <t>Poso</t>
  </si>
  <si>
    <t>DUEOS-72</t>
  </si>
  <si>
    <t>Borbon</t>
  </si>
  <si>
    <t>ESFLI-24</t>
  </si>
  <si>
    <t>Cerrano</t>
  </si>
  <si>
    <t>Estrella</t>
  </si>
  <si>
    <t>GAFES-14</t>
  </si>
  <si>
    <t>Cahua</t>
  </si>
  <si>
    <t>Garavito</t>
  </si>
  <si>
    <t>SIFCA-26</t>
  </si>
  <si>
    <t>Orihuela</t>
  </si>
  <si>
    <t>Sicuaa</t>
  </si>
  <si>
    <t>VIFLO-12</t>
  </si>
  <si>
    <t>Angélica</t>
  </si>
  <si>
    <t>Duenas</t>
  </si>
  <si>
    <t>Villavicencio</t>
  </si>
  <si>
    <t>ESCCA-95</t>
  </si>
  <si>
    <t>Biera</t>
  </si>
  <si>
    <t>Esparcia</t>
  </si>
  <si>
    <t>IADCO-72</t>
  </si>
  <si>
    <t>Baldonado</t>
  </si>
  <si>
    <t>PEANA-67</t>
  </si>
  <si>
    <t>Namorado</t>
  </si>
  <si>
    <t>Pesina</t>
  </si>
  <si>
    <t>GHAES-52</t>
  </si>
  <si>
    <t>Corona</t>
  </si>
  <si>
    <t>Ghcusi</t>
  </si>
  <si>
    <t>VRAMA-81</t>
  </si>
  <si>
    <t>Ambrosio</t>
  </si>
  <si>
    <t>Vriseno</t>
  </si>
  <si>
    <t>PABOS-29</t>
  </si>
  <si>
    <t>Lagunillas</t>
  </si>
  <si>
    <t>Partida</t>
  </si>
  <si>
    <t>OCFCA-24</t>
  </si>
  <si>
    <t>Cisneros</t>
  </si>
  <si>
    <t>Ocaranza</t>
  </si>
  <si>
    <t>VIAOS-73</t>
  </si>
  <si>
    <t>Vicencio</t>
  </si>
  <si>
    <t>SAELO-58</t>
  </si>
  <si>
    <t>Saldana</t>
  </si>
  <si>
    <t>GAANA-67</t>
  </si>
  <si>
    <t>Bocanegra</t>
  </si>
  <si>
    <t>Galban</t>
  </si>
  <si>
    <t>SOBCO-58</t>
  </si>
  <si>
    <t>Germán</t>
  </si>
  <si>
    <t>Soto</t>
  </si>
  <si>
    <t>OLEMA-38</t>
  </si>
  <si>
    <t>Zenaida</t>
  </si>
  <si>
    <t>Aquilar</t>
  </si>
  <si>
    <t>NABMA-69</t>
  </si>
  <si>
    <t>Tirso</t>
  </si>
  <si>
    <t>Avitia</t>
  </si>
  <si>
    <t>Natividad</t>
  </si>
  <si>
    <t>NOCNA-36</t>
  </si>
  <si>
    <t>Beltran</t>
  </si>
  <si>
    <t>Nohuaco</t>
  </si>
  <si>
    <t>LLBPA-10</t>
  </si>
  <si>
    <t>Bracho</t>
  </si>
  <si>
    <t>Llanes</t>
  </si>
  <si>
    <t>VADAS-94</t>
  </si>
  <si>
    <t>Varrientos</t>
  </si>
  <si>
    <t>XODAS-76</t>
  </si>
  <si>
    <t>Xochitecatl</t>
  </si>
  <si>
    <t>ESCPA-55</t>
  </si>
  <si>
    <t>Alcantar</t>
  </si>
  <si>
    <t>Espinoza</t>
  </si>
  <si>
    <t>OLFUA-13</t>
  </si>
  <si>
    <t>Campirano</t>
  </si>
  <si>
    <t>Olaque</t>
  </si>
  <si>
    <t>GEDYO-10</t>
  </si>
  <si>
    <t>Cuevas</t>
  </si>
  <si>
    <t>Gervacio</t>
  </si>
  <si>
    <t>FRAYO-51</t>
  </si>
  <si>
    <t>Buelna</t>
  </si>
  <si>
    <t>MOBPA-40</t>
  </si>
  <si>
    <t>Socorro</t>
  </si>
  <si>
    <t>Canela</t>
  </si>
  <si>
    <t>YPFYO-40</t>
  </si>
  <si>
    <t>Lomas</t>
  </si>
  <si>
    <t>Ypolito</t>
  </si>
  <si>
    <t>GUFOS-37</t>
  </si>
  <si>
    <t>Bejarano</t>
  </si>
  <si>
    <t>GRARA-38</t>
  </si>
  <si>
    <t>Bernales</t>
  </si>
  <si>
    <t>Granado</t>
  </si>
  <si>
    <t>MOALO-40</t>
  </si>
  <si>
    <t>Ahumada</t>
  </si>
  <si>
    <t>PADYO-30</t>
  </si>
  <si>
    <t>Paulin</t>
  </si>
  <si>
    <t>NOCCA-15</t>
  </si>
  <si>
    <t>Valentina</t>
  </si>
  <si>
    <t>Cabesa</t>
  </si>
  <si>
    <t>Noquihui</t>
  </si>
  <si>
    <t>ELCAS-38</t>
  </si>
  <si>
    <t>Barela</t>
  </si>
  <si>
    <t>GHDMA-90</t>
  </si>
  <si>
    <t>Camila</t>
  </si>
  <si>
    <t>Aguado</t>
  </si>
  <si>
    <t>PAANA-41</t>
  </si>
  <si>
    <t>Zaida</t>
  </si>
  <si>
    <t>Meza</t>
  </si>
  <si>
    <t>Paderes</t>
  </si>
  <si>
    <t>VACCO-35</t>
  </si>
  <si>
    <t>Valdibia</t>
  </si>
  <si>
    <t>ERDMA-28</t>
  </si>
  <si>
    <t>Bovadilla</t>
  </si>
  <si>
    <t>Errera</t>
  </si>
  <si>
    <t>SAFCA-32</t>
  </si>
  <si>
    <t>Saravia</t>
  </si>
  <si>
    <t>VIFRA-49</t>
  </si>
  <si>
    <t>Vivar</t>
  </si>
  <si>
    <t>GIAMA-67</t>
  </si>
  <si>
    <t>Bentura</t>
  </si>
  <si>
    <t>MEFCO-17</t>
  </si>
  <si>
    <t>Cardona</t>
  </si>
  <si>
    <t>Mendia</t>
  </si>
  <si>
    <t>LAARA-35</t>
  </si>
  <si>
    <t>Belmontes</t>
  </si>
  <si>
    <t>Lasareno</t>
  </si>
  <si>
    <t>GAAES-40</t>
  </si>
  <si>
    <t>Galbes</t>
  </si>
  <si>
    <t>NOFYO-68</t>
  </si>
  <si>
    <t>Caravallo</t>
  </si>
  <si>
    <t>Nocuaa</t>
  </si>
  <si>
    <t>GAAYO-50</t>
  </si>
  <si>
    <t>Cavello</t>
  </si>
  <si>
    <t>Galabis</t>
  </si>
  <si>
    <t>RADES-92</t>
  </si>
  <si>
    <t>Salomón</t>
  </si>
  <si>
    <t>Radillo</t>
  </si>
  <si>
    <t>GUBOS-58</t>
  </si>
  <si>
    <t>Chico</t>
  </si>
  <si>
    <t>Guarneros</t>
  </si>
  <si>
    <t>PIAUA-44</t>
  </si>
  <si>
    <t>Dionicio</t>
  </si>
  <si>
    <t>Pisa</t>
  </si>
  <si>
    <t>QUBCO-93</t>
  </si>
  <si>
    <t>Quenca</t>
  </si>
  <si>
    <t>TADOS-48</t>
  </si>
  <si>
    <t>Oblea</t>
  </si>
  <si>
    <t>Tarin</t>
  </si>
  <si>
    <t>REFYO-22</t>
  </si>
  <si>
    <t>Reyna</t>
  </si>
  <si>
    <t>OLBNA-66</t>
  </si>
  <si>
    <t>Albino</t>
  </si>
  <si>
    <t>Olivo</t>
  </si>
  <si>
    <t>MAALI-25</t>
  </si>
  <si>
    <t>Madera</t>
  </si>
  <si>
    <t>VICAS-80</t>
  </si>
  <si>
    <t>Vigil</t>
  </si>
  <si>
    <t>GHFLI-19</t>
  </si>
  <si>
    <t>Ghcuaa</t>
  </si>
  <si>
    <t>OSBPA-88</t>
  </si>
  <si>
    <t>Balentin</t>
  </si>
  <si>
    <t>Osorio</t>
  </si>
  <si>
    <t>VLBOS-10</t>
  </si>
  <si>
    <t>Vlloa</t>
  </si>
  <si>
    <t>MIAMA-83</t>
  </si>
  <si>
    <t>Aldaco</t>
  </si>
  <si>
    <t>Miramontes</t>
  </si>
  <si>
    <t>VEBLI-27</t>
  </si>
  <si>
    <t>Lugarda</t>
  </si>
  <si>
    <t>Velos</t>
  </si>
  <si>
    <t>TOCCO-91</t>
  </si>
  <si>
    <t>Toro</t>
  </si>
  <si>
    <t>GHDCO-45</t>
  </si>
  <si>
    <t>Carmona</t>
  </si>
  <si>
    <t>Ghihuidzu</t>
  </si>
  <si>
    <t>MEBNA-22</t>
  </si>
  <si>
    <t>Calvario</t>
  </si>
  <si>
    <t>VIFAS-93</t>
  </si>
  <si>
    <t>Ángel/A</t>
  </si>
  <si>
    <t>PEFPA-61</t>
  </si>
  <si>
    <t>Pedraza</t>
  </si>
  <si>
    <t>TIECA-57</t>
  </si>
  <si>
    <t>Ligas</t>
  </si>
  <si>
    <t>Tisnado</t>
  </si>
  <si>
    <t>ORBLO-90</t>
  </si>
  <si>
    <t>Cerna</t>
  </si>
  <si>
    <t>Oregel</t>
  </si>
  <si>
    <t>REDCO-45</t>
  </si>
  <si>
    <t>Moriyo</t>
  </si>
  <si>
    <t>Reyes</t>
  </si>
  <si>
    <t>SUCLI-96</t>
  </si>
  <si>
    <t>Membrila</t>
  </si>
  <si>
    <t>Subia</t>
  </si>
  <si>
    <t>ORFPA-10</t>
  </si>
  <si>
    <t>Alvillar</t>
  </si>
  <si>
    <t>Orocio</t>
  </si>
  <si>
    <t>HAFLO-65</t>
  </si>
  <si>
    <t>GACCO-38</t>
  </si>
  <si>
    <t>Covarruvias</t>
  </si>
  <si>
    <t>Galarza</t>
  </si>
  <si>
    <t>ROBCO-65</t>
  </si>
  <si>
    <t>Roa</t>
  </si>
  <si>
    <t>OLFUA-92</t>
  </si>
  <si>
    <t>Candelaria</t>
  </si>
  <si>
    <t>Oldorica</t>
  </si>
  <si>
    <t>ESDYO-92</t>
  </si>
  <si>
    <t>Cocusi</t>
  </si>
  <si>
    <t>Esteban</t>
  </si>
  <si>
    <t>ROERA-62</t>
  </si>
  <si>
    <t>MEFPA-57</t>
  </si>
  <si>
    <t>Raimundo</t>
  </si>
  <si>
    <t>Baylon</t>
  </si>
  <si>
    <t>FUDUA-51</t>
  </si>
  <si>
    <t>Billagomes</t>
  </si>
  <si>
    <t>Fuentes</t>
  </si>
  <si>
    <t>NOAPA-40</t>
  </si>
  <si>
    <t>Aranguti</t>
  </si>
  <si>
    <t>Nohuiyo</t>
  </si>
  <si>
    <t>TEENA-26</t>
  </si>
  <si>
    <t>Teyo</t>
  </si>
  <si>
    <t>OCDPA-30</t>
  </si>
  <si>
    <t>Cano</t>
  </si>
  <si>
    <t>Ochoa</t>
  </si>
  <si>
    <t>SABPA-28</t>
  </si>
  <si>
    <t>Santos</t>
  </si>
  <si>
    <t>MEECO-45</t>
  </si>
  <si>
    <t>Román</t>
  </si>
  <si>
    <t>Alferes</t>
  </si>
  <si>
    <t>FLAYO-84</t>
  </si>
  <si>
    <t>Arisa</t>
  </si>
  <si>
    <t>MIENA-14</t>
  </si>
  <si>
    <t>Romildo</t>
  </si>
  <si>
    <t>Coquihui</t>
  </si>
  <si>
    <t>Milan</t>
  </si>
  <si>
    <t>TODUA-55</t>
  </si>
  <si>
    <t>Berruecos</t>
  </si>
  <si>
    <t>Toris</t>
  </si>
  <si>
    <t>SEDCO-18</t>
  </si>
  <si>
    <t>Servantes</t>
  </si>
  <si>
    <t>RAEUA-17</t>
  </si>
  <si>
    <t>Rams.</t>
  </si>
  <si>
    <t>ESBMA-16</t>
  </si>
  <si>
    <t>Cuaya</t>
  </si>
  <si>
    <t>Esquibias</t>
  </si>
  <si>
    <t>VECPA-45</t>
  </si>
  <si>
    <t>Vergara</t>
  </si>
  <si>
    <t>ENFOS-65</t>
  </si>
  <si>
    <t>Alderete</t>
  </si>
  <si>
    <t>Enriquez</t>
  </si>
  <si>
    <t>MEAPA-25</t>
  </si>
  <si>
    <t>Mendes</t>
  </si>
  <si>
    <t>ENBES-66</t>
  </si>
  <si>
    <t>Enrrique</t>
  </si>
  <si>
    <t>LUFUA-99</t>
  </si>
  <si>
    <t>Delgado</t>
  </si>
  <si>
    <t>Lupercio</t>
  </si>
  <si>
    <t>ZICCA-55</t>
  </si>
  <si>
    <t>Zisneros</t>
  </si>
  <si>
    <t>VABLO-86</t>
  </si>
  <si>
    <t>Vadillo</t>
  </si>
  <si>
    <t>ESBES-89</t>
  </si>
  <si>
    <t>Esquivias</t>
  </si>
  <si>
    <t>MOECA-18</t>
  </si>
  <si>
    <t>Balades</t>
  </si>
  <si>
    <t>Montecinos</t>
  </si>
  <si>
    <t>MEAUA-67</t>
  </si>
  <si>
    <t>Cayo</t>
  </si>
  <si>
    <t>Mendiola</t>
  </si>
  <si>
    <t>QUCCA-96</t>
  </si>
  <si>
    <t>Quinones</t>
  </si>
  <si>
    <t>LODOS-26</t>
  </si>
  <si>
    <t>Cueyo</t>
  </si>
  <si>
    <t>Lovato</t>
  </si>
  <si>
    <t>GAFAS-53</t>
  </si>
  <si>
    <t>Arismendis</t>
  </si>
  <si>
    <t>Gamino</t>
  </si>
  <si>
    <t>QUCUA-11</t>
  </si>
  <si>
    <t>Quevedo</t>
  </si>
  <si>
    <t>GUCYO-21</t>
  </si>
  <si>
    <t>Félix</t>
  </si>
  <si>
    <t>Apresa</t>
  </si>
  <si>
    <t>ROAUA-69</t>
  </si>
  <si>
    <t>Rosas</t>
  </si>
  <si>
    <t>FRCCA-22</t>
  </si>
  <si>
    <t>Arsiniega</t>
  </si>
  <si>
    <t>Fragoso</t>
  </si>
  <si>
    <t>SACCO-39</t>
  </si>
  <si>
    <t>Sayo</t>
  </si>
  <si>
    <t>MIDAS-63</t>
  </si>
  <si>
    <t>Coghi</t>
  </si>
  <si>
    <t>Mireles</t>
  </si>
  <si>
    <t>NACCA-38</t>
  </si>
  <si>
    <t>Arauxo</t>
  </si>
  <si>
    <t>Nazario</t>
  </si>
  <si>
    <t>SABMA-69</t>
  </si>
  <si>
    <t>Mondragon</t>
  </si>
  <si>
    <t>Salgado</t>
  </si>
  <si>
    <t>SEENA-71</t>
  </si>
  <si>
    <t>Naghu</t>
  </si>
  <si>
    <t>Sebilla</t>
  </si>
  <si>
    <t>PAFLO-38</t>
  </si>
  <si>
    <t>Padia</t>
  </si>
  <si>
    <t>PEDRA-92</t>
  </si>
  <si>
    <t>Muro</t>
  </si>
  <si>
    <t>Pereira</t>
  </si>
  <si>
    <t>SADRA-67</t>
  </si>
  <si>
    <t>Ghsa</t>
  </si>
  <si>
    <t>Sahuaco</t>
  </si>
  <si>
    <t>SAFES-17</t>
  </si>
  <si>
    <t>Estevan</t>
  </si>
  <si>
    <t>Sahua</t>
  </si>
  <si>
    <t>GABES-82</t>
  </si>
  <si>
    <t>Cusihuidzu</t>
  </si>
  <si>
    <t>Gallegos</t>
  </si>
  <si>
    <t>URDCO-54</t>
  </si>
  <si>
    <t>Urista</t>
  </si>
  <si>
    <t>MOACA-85</t>
  </si>
  <si>
    <t>Coba</t>
  </si>
  <si>
    <t>Mosqueda</t>
  </si>
  <si>
    <t>PEDES-81</t>
  </si>
  <si>
    <t>Higareda</t>
  </si>
  <si>
    <t>Pelaes</t>
  </si>
  <si>
    <t>ZADPA-18</t>
  </si>
  <si>
    <t>Ágata</t>
  </si>
  <si>
    <t>Mancha</t>
  </si>
  <si>
    <t>Zaldana</t>
  </si>
  <si>
    <t>SACYO-94</t>
  </si>
  <si>
    <t>Sasa</t>
  </si>
  <si>
    <t>QUEYO-59</t>
  </si>
  <si>
    <t>Quiros</t>
  </si>
  <si>
    <t>OGDUA-19</t>
  </si>
  <si>
    <t>Vida</t>
  </si>
  <si>
    <t>NOAES-85</t>
  </si>
  <si>
    <t>Noghi</t>
  </si>
  <si>
    <t>ROEPA-65</t>
  </si>
  <si>
    <t>Rodarte</t>
  </si>
  <si>
    <t>GODCO-69</t>
  </si>
  <si>
    <t>Briviescas</t>
  </si>
  <si>
    <t>GHDLI-24</t>
  </si>
  <si>
    <t>Ghsichi</t>
  </si>
  <si>
    <t>XACPA-32</t>
  </si>
  <si>
    <t>Xaramillo</t>
  </si>
  <si>
    <t>MAFRA-95</t>
  </si>
  <si>
    <t>Nicolás</t>
  </si>
  <si>
    <t>Abrigo</t>
  </si>
  <si>
    <t>Maleno</t>
  </si>
  <si>
    <t>MOBCO-17</t>
  </si>
  <si>
    <t>NOBCO-65</t>
  </si>
  <si>
    <t>Cacimiro</t>
  </si>
  <si>
    <t>Novoa</t>
  </si>
  <si>
    <t>MIDCO-66</t>
  </si>
  <si>
    <t>Romilda</t>
  </si>
  <si>
    <t>Chabarin</t>
  </si>
  <si>
    <t>Michaca</t>
  </si>
  <si>
    <t>INECA-67</t>
  </si>
  <si>
    <t>Colirio</t>
  </si>
  <si>
    <t>Inigues</t>
  </si>
  <si>
    <t>GUCNA-16</t>
  </si>
  <si>
    <t>Benegas</t>
  </si>
  <si>
    <t>OLFYO-18</t>
  </si>
  <si>
    <t>Aguino</t>
  </si>
  <si>
    <t>SACCO-72</t>
  </si>
  <si>
    <t>Salais</t>
  </si>
  <si>
    <t>PADYO-98</t>
  </si>
  <si>
    <t>Parrilla</t>
  </si>
  <si>
    <t>YNBNA-97</t>
  </si>
  <si>
    <t>Humada</t>
  </si>
  <si>
    <t>Ynostrosa</t>
  </si>
  <si>
    <t>NAFYO-42</t>
  </si>
  <si>
    <t>Calata</t>
  </si>
  <si>
    <t>EUDES-17</t>
  </si>
  <si>
    <t>OXFPA-48</t>
  </si>
  <si>
    <t>Oxeda</t>
  </si>
  <si>
    <t>FIBCO-87</t>
  </si>
  <si>
    <t>Figueroa</t>
  </si>
  <si>
    <t>GAFNA-90</t>
  </si>
  <si>
    <t>Aldape</t>
  </si>
  <si>
    <t>TAFCO-32</t>
  </si>
  <si>
    <t>Tabarez</t>
  </si>
  <si>
    <t>RACNA-81</t>
  </si>
  <si>
    <t>Olaya</t>
  </si>
  <si>
    <t>Rascon</t>
  </si>
  <si>
    <t>SEECA-40</t>
  </si>
  <si>
    <t>Leonora</t>
  </si>
  <si>
    <t>VIFLI-73</t>
  </si>
  <si>
    <t>Galvana</t>
  </si>
  <si>
    <t>Villamar</t>
  </si>
  <si>
    <t>FAALO-75</t>
  </si>
  <si>
    <t>Anacleto</t>
  </si>
  <si>
    <t>Adan</t>
  </si>
  <si>
    <t>NAFES-39</t>
  </si>
  <si>
    <t>Teodorico</t>
  </si>
  <si>
    <t>ZOAAS-37</t>
  </si>
  <si>
    <t>Zosa</t>
  </si>
  <si>
    <t>GAFMA-99</t>
  </si>
  <si>
    <t>Aredondo</t>
  </si>
  <si>
    <t>Gallo</t>
  </si>
  <si>
    <t>IVEUA-22</t>
  </si>
  <si>
    <t>Cayetano</t>
  </si>
  <si>
    <t>Ivarra</t>
  </si>
  <si>
    <t>QUECA-49</t>
  </si>
  <si>
    <t>Sansón</t>
  </si>
  <si>
    <t>Mafra</t>
  </si>
  <si>
    <t>Quintano</t>
  </si>
  <si>
    <t>GHACO-66</t>
  </si>
  <si>
    <t>Castellanos</t>
  </si>
  <si>
    <t>Ghichi</t>
  </si>
  <si>
    <t>MAALI-83</t>
  </si>
  <si>
    <t>Coyote</t>
  </si>
  <si>
    <t>Mariano</t>
  </si>
  <si>
    <t>SECUA-52</t>
  </si>
  <si>
    <t>Lamberto</t>
  </si>
  <si>
    <t>Sevilla</t>
  </si>
  <si>
    <t>VEFAS-90</t>
  </si>
  <si>
    <t>Bárbara</t>
  </si>
  <si>
    <t>Veliz</t>
  </si>
  <si>
    <t>YEEPA-94</t>
  </si>
  <si>
    <t>SACYO-52</t>
  </si>
  <si>
    <t>Santo</t>
  </si>
  <si>
    <t>ESDES-27</t>
  </si>
  <si>
    <t>GAFMA-49</t>
  </si>
  <si>
    <t>Belinda</t>
  </si>
  <si>
    <t>Campos</t>
  </si>
  <si>
    <t>MECUA-39</t>
  </si>
  <si>
    <t>Burciaga</t>
  </si>
  <si>
    <t>LLEAS-25</t>
  </si>
  <si>
    <t>Casas</t>
  </si>
  <si>
    <t>Llamas</t>
  </si>
  <si>
    <t>SIFAS-77</t>
  </si>
  <si>
    <t>Cochi</t>
  </si>
  <si>
    <t>Silbestre</t>
  </si>
  <si>
    <t>NOBYO-54</t>
  </si>
  <si>
    <t>Carasco</t>
  </si>
  <si>
    <t>Nolasco</t>
  </si>
  <si>
    <t>HUDCO-20</t>
  </si>
  <si>
    <t>Cuachitl</t>
  </si>
  <si>
    <t>Huitzil</t>
  </si>
  <si>
    <t>SIBOS-10</t>
  </si>
  <si>
    <t>GABOS-83</t>
  </si>
  <si>
    <t>Caravajal</t>
  </si>
  <si>
    <t>Gaona</t>
  </si>
  <si>
    <t>LEEUA-26</t>
  </si>
  <si>
    <t>Cosileon</t>
  </si>
  <si>
    <t>Lemus</t>
  </si>
  <si>
    <t>MIBCA-66</t>
  </si>
  <si>
    <t>Brena</t>
  </si>
  <si>
    <t>RIBUA-99</t>
  </si>
  <si>
    <t>Remedios</t>
  </si>
  <si>
    <t>Riestra</t>
  </si>
  <si>
    <t>LECLI-41</t>
  </si>
  <si>
    <t>VEBNA-41</t>
  </si>
  <si>
    <t>Verdusco</t>
  </si>
  <si>
    <t>VEEUA-83</t>
  </si>
  <si>
    <t>Venegas</t>
  </si>
  <si>
    <t>MOAES-83</t>
  </si>
  <si>
    <t>NODLO-33</t>
  </si>
  <si>
    <t>Araus</t>
  </si>
  <si>
    <t>Noco</t>
  </si>
  <si>
    <t>SABYO-45</t>
  </si>
  <si>
    <t>Samorano</t>
  </si>
  <si>
    <t>ESFUA-11</t>
  </si>
  <si>
    <t>Arroio</t>
  </si>
  <si>
    <t>YREUA-32</t>
  </si>
  <si>
    <t>Yreta</t>
  </si>
  <si>
    <t>QUAAS-54</t>
  </si>
  <si>
    <t>Bobadilla</t>
  </si>
  <si>
    <t>MOECO-96</t>
  </si>
  <si>
    <t>Cedillo</t>
  </si>
  <si>
    <t>Montejano</t>
  </si>
  <si>
    <t>FADCO-45</t>
  </si>
  <si>
    <t>Bacasegua</t>
  </si>
  <si>
    <t>NOBCO-31</t>
  </si>
  <si>
    <t>Notario</t>
  </si>
  <si>
    <t>THCLI-52</t>
  </si>
  <si>
    <t>Thelles</t>
  </si>
  <si>
    <t>SUBCO-90</t>
  </si>
  <si>
    <t>Sustaita</t>
  </si>
  <si>
    <t>ROCYO-41</t>
  </si>
  <si>
    <t>Fernandez</t>
  </si>
  <si>
    <t>LAEPA-22</t>
  </si>
  <si>
    <t>Albis</t>
  </si>
  <si>
    <t>HOFCO-39</t>
  </si>
  <si>
    <t>Barroso</t>
  </si>
  <si>
    <t>Horta</t>
  </si>
  <si>
    <t>VADYO-91</t>
  </si>
  <si>
    <t>Valle</t>
  </si>
  <si>
    <t>JACYO-50</t>
  </si>
  <si>
    <t>Arechiga</t>
  </si>
  <si>
    <t>Jauri</t>
  </si>
  <si>
    <t>MODRA-35</t>
  </si>
  <si>
    <t>Aros</t>
  </si>
  <si>
    <t>MOALO-79</t>
  </si>
  <si>
    <t>Billalovos</t>
  </si>
  <si>
    <t>GADRA-18</t>
  </si>
  <si>
    <t>Buitimea</t>
  </si>
  <si>
    <t>Gayo</t>
  </si>
  <si>
    <t>ORDRA-69</t>
  </si>
  <si>
    <t>Cuacitl</t>
  </si>
  <si>
    <t>Oria</t>
  </si>
  <si>
    <t>HEFAS-23</t>
  </si>
  <si>
    <t>Carlon</t>
  </si>
  <si>
    <t>Herver</t>
  </si>
  <si>
    <t>VIBCA-55</t>
  </si>
  <si>
    <t>Ghiquau</t>
  </si>
  <si>
    <t>Villalobos</t>
  </si>
  <si>
    <t>GADLI-93</t>
  </si>
  <si>
    <t>VEAMA-95</t>
  </si>
  <si>
    <t>Gascon</t>
  </si>
  <si>
    <t>Velmudes</t>
  </si>
  <si>
    <t>XADAS-37</t>
  </si>
  <si>
    <t>Amancio</t>
  </si>
  <si>
    <t>Xaymes</t>
  </si>
  <si>
    <t>MUAYO-85</t>
  </si>
  <si>
    <t>GHAOS-99</t>
  </si>
  <si>
    <t>Argote</t>
  </si>
  <si>
    <t>QUCYO-13</t>
  </si>
  <si>
    <t>Sandra</t>
  </si>
  <si>
    <t>Deras</t>
  </si>
  <si>
    <t>Quintos</t>
  </si>
  <si>
    <t>LICLI-18</t>
  </si>
  <si>
    <t>Liera</t>
  </si>
  <si>
    <t>VIALI-35</t>
  </si>
  <si>
    <t>Cilva</t>
  </si>
  <si>
    <t>Villalva</t>
  </si>
  <si>
    <t>GUAAS-76</t>
  </si>
  <si>
    <t>Damian</t>
  </si>
  <si>
    <t>Guanajuato</t>
  </si>
  <si>
    <t>VABAS-28</t>
  </si>
  <si>
    <t>Cándido</t>
  </si>
  <si>
    <t>Valdespino</t>
  </si>
  <si>
    <t>PEBRA-94</t>
  </si>
  <si>
    <t>Perales</t>
  </si>
  <si>
    <t>GHCCA-20</t>
  </si>
  <si>
    <t>Chantes</t>
  </si>
  <si>
    <t>Ghsighi</t>
  </si>
  <si>
    <t>VACMA-42</t>
  </si>
  <si>
    <t>Valderas</t>
  </si>
  <si>
    <t>MOFNA-23</t>
  </si>
  <si>
    <t>Aquirre</t>
  </si>
  <si>
    <t>GHDCO-37</t>
  </si>
  <si>
    <t>Arrona</t>
  </si>
  <si>
    <t>POFNA-51</t>
  </si>
  <si>
    <t>Ponse</t>
  </si>
  <si>
    <t>MOFES-40</t>
  </si>
  <si>
    <t>Asero</t>
  </si>
  <si>
    <t>Montanes</t>
  </si>
  <si>
    <t>OPELI-10</t>
  </si>
  <si>
    <t>Zeus</t>
  </si>
  <si>
    <t>PABMA-32</t>
  </si>
  <si>
    <t>Paneda</t>
  </si>
  <si>
    <t>NAFLI-82</t>
  </si>
  <si>
    <t>Nachi</t>
  </si>
  <si>
    <t>SICCA-54</t>
  </si>
  <si>
    <t>Isaías</t>
  </si>
  <si>
    <t>Sifuentes</t>
  </si>
  <si>
    <t>DOAUA-53</t>
  </si>
  <si>
    <t>Castilleja</t>
  </si>
  <si>
    <t>Dorantes</t>
  </si>
  <si>
    <t>PAARA-45</t>
  </si>
  <si>
    <t>Paloblanco</t>
  </si>
  <si>
    <t>THCCO-30</t>
  </si>
  <si>
    <t>Thovar</t>
  </si>
  <si>
    <t>OLARA-33</t>
  </si>
  <si>
    <t>Bera</t>
  </si>
  <si>
    <t>Oliva</t>
  </si>
  <si>
    <t>SECLI-55</t>
  </si>
  <si>
    <t>Sereso</t>
  </si>
  <si>
    <t>DODYO-50</t>
  </si>
  <si>
    <t>Cabello</t>
  </si>
  <si>
    <t>LEFLI-53</t>
  </si>
  <si>
    <t>Lepe</t>
  </si>
  <si>
    <t>MEENA-30</t>
  </si>
  <si>
    <t>Meneses</t>
  </si>
  <si>
    <t>VEBPA-72</t>
  </si>
  <si>
    <t>URBPA-11</t>
  </si>
  <si>
    <t>Chabaria</t>
  </si>
  <si>
    <t>Urresti</t>
  </si>
  <si>
    <t>GAALO-26</t>
  </si>
  <si>
    <t>Capitan</t>
  </si>
  <si>
    <t>Gama</t>
  </si>
  <si>
    <t>YGBCO-77</t>
  </si>
  <si>
    <t>Ygnacio</t>
  </si>
  <si>
    <t>RUCMA-34</t>
  </si>
  <si>
    <t>Ruedas</t>
  </si>
  <si>
    <t>ZEBOS-81</t>
  </si>
  <si>
    <t>Adalberto</t>
  </si>
  <si>
    <t>Zerrano</t>
  </si>
  <si>
    <t>GEACA-50</t>
  </si>
  <si>
    <t>Chilar</t>
  </si>
  <si>
    <t>Gerra</t>
  </si>
  <si>
    <t>TABCO-80</t>
  </si>
  <si>
    <t>Florinda</t>
  </si>
  <si>
    <t>Lisarraga</t>
  </si>
  <si>
    <t>Talledos</t>
  </si>
  <si>
    <t>VAFUA-95</t>
  </si>
  <si>
    <t>Vaena</t>
  </si>
  <si>
    <t>MOBCO-71</t>
  </si>
  <si>
    <t>Caacusi</t>
  </si>
  <si>
    <t>Montez</t>
  </si>
  <si>
    <t>TOBRA-87</t>
  </si>
  <si>
    <t>Toscano</t>
  </si>
  <si>
    <t>HEFAS-77</t>
  </si>
  <si>
    <t>Banderas</t>
  </si>
  <si>
    <t>Hererra</t>
  </si>
  <si>
    <t>GOBNA-44</t>
  </si>
  <si>
    <t>Aparicio</t>
  </si>
  <si>
    <t>Godines</t>
  </si>
  <si>
    <t>GUCAS-55</t>
  </si>
  <si>
    <t>Bonilla</t>
  </si>
  <si>
    <t>SOFOS-17</t>
  </si>
  <si>
    <t>Ghicuey</t>
  </si>
  <si>
    <t>Sorrilla</t>
  </si>
  <si>
    <t>ESCYO-45</t>
  </si>
  <si>
    <t>Carvajal</t>
  </si>
  <si>
    <t>Espitia</t>
  </si>
  <si>
    <t>JIBLO-21</t>
  </si>
  <si>
    <t>Bustos</t>
  </si>
  <si>
    <t>TOALO-42</t>
  </si>
  <si>
    <t>Tolentino</t>
  </si>
  <si>
    <t>VICPA-49</t>
  </si>
  <si>
    <t>MEDAS-24</t>
  </si>
  <si>
    <t>Cueyar</t>
  </si>
  <si>
    <t>Mexia</t>
  </si>
  <si>
    <t>LUFPA-43</t>
  </si>
  <si>
    <t>Mauro</t>
  </si>
  <si>
    <t>Armengol</t>
  </si>
  <si>
    <t>FRARA-14</t>
  </si>
  <si>
    <t>Cuatecatl</t>
  </si>
  <si>
    <t>Frias</t>
  </si>
  <si>
    <t>VEDCO-80</t>
  </si>
  <si>
    <t>Velis</t>
  </si>
  <si>
    <t>NOBLO-90</t>
  </si>
  <si>
    <t>Dabalos</t>
  </si>
  <si>
    <t>Norabuena</t>
  </si>
  <si>
    <t>PIDLO-13</t>
  </si>
  <si>
    <t>Pimienta</t>
  </si>
  <si>
    <t>NACYO-85</t>
  </si>
  <si>
    <t>Cavazos</t>
  </si>
  <si>
    <t>Nayo</t>
  </si>
  <si>
    <t>GUFOS-87</t>
  </si>
  <si>
    <t>Billa</t>
  </si>
  <si>
    <t>HUFCO-14</t>
  </si>
  <si>
    <t>Carandia</t>
  </si>
  <si>
    <t>Huaracha</t>
  </si>
  <si>
    <t>ROBLI-25</t>
  </si>
  <si>
    <t>Mancera</t>
  </si>
  <si>
    <t>Rondan</t>
  </si>
  <si>
    <t>PLDMA-62</t>
  </si>
  <si>
    <t>Leso</t>
  </si>
  <si>
    <t>Plata</t>
  </si>
  <si>
    <t>OCFMA-80</t>
  </si>
  <si>
    <t>Basulto</t>
  </si>
  <si>
    <t>Ocana</t>
  </si>
  <si>
    <t>REACA-72</t>
  </si>
  <si>
    <t>VICCO-93</t>
  </si>
  <si>
    <t>Maria</t>
  </si>
  <si>
    <t>Vincent</t>
  </si>
  <si>
    <t>MACES-88</t>
  </si>
  <si>
    <t>TECES-19</t>
  </si>
  <si>
    <t>Teyes</t>
  </si>
  <si>
    <t>ZAALO-56</t>
  </si>
  <si>
    <t>Zarate</t>
  </si>
  <si>
    <t>SEEYO-90</t>
  </si>
  <si>
    <t>Sebayos</t>
  </si>
  <si>
    <t>MOCCA-42</t>
  </si>
  <si>
    <t>Cholico</t>
  </si>
  <si>
    <t>Moncayo</t>
  </si>
  <si>
    <t>VIFPA-33</t>
  </si>
  <si>
    <t>Viernes</t>
  </si>
  <si>
    <t>MAFRA-24</t>
  </si>
  <si>
    <t>Cota</t>
  </si>
  <si>
    <t>Macedo</t>
  </si>
  <si>
    <t>ESDCO-42</t>
  </si>
  <si>
    <t>Cantero</t>
  </si>
  <si>
    <t>ROBPA-66</t>
  </si>
  <si>
    <t>ILAPA-75</t>
  </si>
  <si>
    <t>Gorka</t>
  </si>
  <si>
    <t>Corea</t>
  </si>
  <si>
    <t>Illescas</t>
  </si>
  <si>
    <t>REDOS-19</t>
  </si>
  <si>
    <t>Martines</t>
  </si>
  <si>
    <t>Reteguin</t>
  </si>
  <si>
    <t>HECAS-29</t>
  </si>
  <si>
    <t>Calistro</t>
  </si>
  <si>
    <t>LACLO-82</t>
  </si>
  <si>
    <t>Almendares</t>
  </si>
  <si>
    <t>RAAYO-55</t>
  </si>
  <si>
    <t>Garzia</t>
  </si>
  <si>
    <t>Rabadan</t>
  </si>
  <si>
    <t>DOBRA-40</t>
  </si>
  <si>
    <t>Cusituta</t>
  </si>
  <si>
    <t>Dominguez</t>
  </si>
  <si>
    <t>GABCO-53</t>
  </si>
  <si>
    <t>Armando</t>
  </si>
  <si>
    <t>Ballesa</t>
  </si>
  <si>
    <t>Gabia</t>
  </si>
  <si>
    <t>SOACA-51</t>
  </si>
  <si>
    <t>Neto</t>
  </si>
  <si>
    <t>Solana</t>
  </si>
  <si>
    <t>PAAAS-68</t>
  </si>
  <si>
    <t>ZOBNA-23</t>
  </si>
  <si>
    <t>Abel</t>
  </si>
  <si>
    <t>Florez</t>
  </si>
  <si>
    <t>Zotelo</t>
  </si>
  <si>
    <t>GADLO-65</t>
  </si>
  <si>
    <t>Garibay</t>
  </si>
  <si>
    <t>UBFRA-46</t>
  </si>
  <si>
    <t>Ubeda</t>
  </si>
  <si>
    <t>VEFLI-34</t>
  </si>
  <si>
    <t>Loayza</t>
  </si>
  <si>
    <t>Venites</t>
  </si>
  <si>
    <t>RODNA-80</t>
  </si>
  <si>
    <t>Romano</t>
  </si>
  <si>
    <t>YGCPA-65</t>
  </si>
  <si>
    <t>Yglesias</t>
  </si>
  <si>
    <t>PAARA-56</t>
  </si>
  <si>
    <t>Pastrana</t>
  </si>
  <si>
    <t>TIFMA-35</t>
  </si>
  <si>
    <t>Tierrablanca</t>
  </si>
  <si>
    <t>GEDES-21</t>
  </si>
  <si>
    <t>Buitron</t>
  </si>
  <si>
    <t>RAFCO-15</t>
  </si>
  <si>
    <t>Raia</t>
  </si>
  <si>
    <t>PAENA-69</t>
  </si>
  <si>
    <t>Patlan</t>
  </si>
  <si>
    <t>ROBCO-19</t>
  </si>
  <si>
    <t>Rogue</t>
  </si>
  <si>
    <t>SAFUA-98</t>
  </si>
  <si>
    <t>Henriquez</t>
  </si>
  <si>
    <t>Sanbrano</t>
  </si>
  <si>
    <t>XIDUA-18</t>
  </si>
  <si>
    <t>Bidal</t>
  </si>
  <si>
    <t>Xihuitl</t>
  </si>
  <si>
    <t>ERFAS-63</t>
  </si>
  <si>
    <t>Calderon</t>
  </si>
  <si>
    <t>QUCLO-44</t>
  </si>
  <si>
    <t>Quiralte</t>
  </si>
  <si>
    <t>PIFUA-34</t>
  </si>
  <si>
    <t>Pinson</t>
  </si>
  <si>
    <t>SUCLI-47</t>
  </si>
  <si>
    <t>Suchil</t>
  </si>
  <si>
    <t>VECUA-67</t>
  </si>
  <si>
    <t>Velazco</t>
  </si>
  <si>
    <t>VACLI-37</t>
  </si>
  <si>
    <t>Varajas</t>
  </si>
  <si>
    <t>MAECA-67</t>
  </si>
  <si>
    <t>Baena</t>
  </si>
  <si>
    <t>SOECO-34</t>
  </si>
  <si>
    <t>Sosalla</t>
  </si>
  <si>
    <t>SOECO-23</t>
  </si>
  <si>
    <t>Sotto</t>
  </si>
  <si>
    <t>SOELI-15</t>
  </si>
  <si>
    <t>Sonora</t>
  </si>
  <si>
    <t>SAACO-18</t>
  </si>
  <si>
    <t>Saldibar</t>
  </si>
  <si>
    <t>VEEAS-95</t>
  </si>
  <si>
    <t>EVEMA-22</t>
  </si>
  <si>
    <t>Andrada</t>
  </si>
  <si>
    <t>PAEES-77</t>
  </si>
  <si>
    <t>Paniagua</t>
  </si>
  <si>
    <t>LIBUA-10</t>
  </si>
  <si>
    <t>Celio</t>
  </si>
  <si>
    <t>Lilo</t>
  </si>
  <si>
    <t>SAAPA-53</t>
  </si>
  <si>
    <t>ORAES-42</t>
  </si>
  <si>
    <t>LEECO-10</t>
  </si>
  <si>
    <t>Letins</t>
  </si>
  <si>
    <t>MEANA-44</t>
  </si>
  <si>
    <t>Alverto</t>
  </si>
  <si>
    <t>LEEES-96</t>
  </si>
  <si>
    <t>Bermejo</t>
  </si>
  <si>
    <t>Leche</t>
  </si>
  <si>
    <t>TRFMA-36</t>
  </si>
  <si>
    <t>Horosco</t>
  </si>
  <si>
    <t>Trebino</t>
  </si>
  <si>
    <t>MEFAS-28</t>
  </si>
  <si>
    <t>Ballin</t>
  </si>
  <si>
    <t>MOAYO-31</t>
  </si>
  <si>
    <t>Cordoba</t>
  </si>
  <si>
    <t>Morin</t>
  </si>
  <si>
    <t>FEECA-68</t>
  </si>
  <si>
    <t>Alguera</t>
  </si>
  <si>
    <t>Fernandes</t>
  </si>
  <si>
    <t>VEDMA-44</t>
  </si>
  <si>
    <t>Marrufo</t>
  </si>
  <si>
    <t>Vego</t>
  </si>
  <si>
    <t>LEFLO-21</t>
  </si>
  <si>
    <t>TEFMA-81</t>
  </si>
  <si>
    <t>Najar</t>
  </si>
  <si>
    <t>Temblador</t>
  </si>
  <si>
    <t>ESALO-74</t>
  </si>
  <si>
    <t>Arreguin</t>
  </si>
  <si>
    <t>ORFMA-37</t>
  </si>
  <si>
    <t>Zuriñe</t>
  </si>
  <si>
    <t>Apolinar</t>
  </si>
  <si>
    <t>ROELO-51</t>
  </si>
  <si>
    <t>Gerero</t>
  </si>
  <si>
    <t>Robalcaba</t>
  </si>
  <si>
    <t>SAECO-40</t>
  </si>
  <si>
    <t>Maite</t>
  </si>
  <si>
    <t>Sarmiento</t>
  </si>
  <si>
    <t>SADMA-42</t>
  </si>
  <si>
    <t>Escojido</t>
  </si>
  <si>
    <t>Santillan</t>
  </si>
  <si>
    <t>MOBOS-38</t>
  </si>
  <si>
    <t>Antuna</t>
  </si>
  <si>
    <t>Montion</t>
  </si>
  <si>
    <t>LUBCO-48</t>
  </si>
  <si>
    <t>Auguiano</t>
  </si>
  <si>
    <t>NUEAS-51</t>
  </si>
  <si>
    <t>Daniel</t>
  </si>
  <si>
    <t>Nuno</t>
  </si>
  <si>
    <t>LAALO-16</t>
  </si>
  <si>
    <t>Aburto</t>
  </si>
  <si>
    <t>VEFNA-41</t>
  </si>
  <si>
    <t>Vetancur</t>
  </si>
  <si>
    <t>NOBPA-36</t>
  </si>
  <si>
    <t>Colmenares</t>
  </si>
  <si>
    <t>Nohuidzu</t>
  </si>
  <si>
    <t>VEEUA-50</t>
  </si>
  <si>
    <t>Vetansos</t>
  </si>
  <si>
    <t>MODNA-33</t>
  </si>
  <si>
    <t>Coyaso</t>
  </si>
  <si>
    <t>Morras</t>
  </si>
  <si>
    <t>SADYO-33</t>
  </si>
  <si>
    <t>Marta</t>
  </si>
  <si>
    <t>Saquau</t>
  </si>
  <si>
    <t>VEACO-57</t>
  </si>
  <si>
    <t>Benjamín</t>
  </si>
  <si>
    <t>Gandara</t>
  </si>
  <si>
    <t>Vecerra</t>
  </si>
  <si>
    <t>OLDES-85</t>
  </si>
  <si>
    <t>Virgilio</t>
  </si>
  <si>
    <t>PIBPA-89</t>
  </si>
  <si>
    <t>Aguero</t>
  </si>
  <si>
    <t>ROFCO-68</t>
  </si>
  <si>
    <t>Niave</t>
  </si>
  <si>
    <t>Rojo</t>
  </si>
  <si>
    <t>ROELO-44</t>
  </si>
  <si>
    <t>Roxas</t>
  </si>
  <si>
    <t>GABNA-77</t>
  </si>
  <si>
    <t>Arnoldo</t>
  </si>
  <si>
    <t>Aldaz</t>
  </si>
  <si>
    <t>POACO-93</t>
  </si>
  <si>
    <t>Sonia</t>
  </si>
  <si>
    <t>Arayza</t>
  </si>
  <si>
    <t>Popoca</t>
  </si>
  <si>
    <t>ZEBYO-93</t>
  </si>
  <si>
    <t>Zenon</t>
  </si>
  <si>
    <t>OLBOS-39</t>
  </si>
  <si>
    <t>Amesquita</t>
  </si>
  <si>
    <t>Mereles</t>
  </si>
  <si>
    <t>Salcedo</t>
  </si>
  <si>
    <t>MAECO-33</t>
  </si>
  <si>
    <t>Marimon</t>
  </si>
  <si>
    <t>GHBYO-54</t>
  </si>
  <si>
    <t>Balladares</t>
  </si>
  <si>
    <t>TOALI-24</t>
  </si>
  <si>
    <t>Tobares</t>
  </si>
  <si>
    <t>MAEUA-64</t>
  </si>
  <si>
    <t>Cusisayu</t>
  </si>
  <si>
    <t>Madrueno</t>
  </si>
  <si>
    <t>TIECO-31</t>
  </si>
  <si>
    <t>Cristina</t>
  </si>
  <si>
    <t>Tiscareno</t>
  </si>
  <si>
    <t>GHDYO-89</t>
  </si>
  <si>
    <t>PAFYO-36</t>
  </si>
  <si>
    <t>Pantoja</t>
  </si>
  <si>
    <t>MECLI-69</t>
  </si>
  <si>
    <t>LOCYO-97</t>
  </si>
  <si>
    <t>Martín</t>
  </si>
  <si>
    <t>Losano</t>
  </si>
  <si>
    <t>SOAES-41</t>
  </si>
  <si>
    <t>Soltero</t>
  </si>
  <si>
    <t>VAAUA-59</t>
  </si>
  <si>
    <t>Varelas</t>
  </si>
  <si>
    <t>GUFLI-87</t>
  </si>
  <si>
    <t>ZAEYO-85</t>
  </si>
  <si>
    <t>Zalamanca</t>
  </si>
  <si>
    <t>PAEOS-21</t>
  </si>
  <si>
    <t>Muela</t>
  </si>
  <si>
    <t>Pallares</t>
  </si>
  <si>
    <t>GHBAS-24</t>
  </si>
  <si>
    <t>Ghco</t>
  </si>
  <si>
    <t>SUCOS-86</t>
  </si>
  <si>
    <t>Sumaia</t>
  </si>
  <si>
    <t>GRANA-54</t>
  </si>
  <si>
    <t>REEMA-84</t>
  </si>
  <si>
    <t>Recendes</t>
  </si>
  <si>
    <t>YEDLI-57</t>
  </si>
  <si>
    <t>Yescas</t>
  </si>
  <si>
    <t>MODCO-57</t>
  </si>
  <si>
    <t>Canuu</t>
  </si>
  <si>
    <t>LIELI-26</t>
  </si>
  <si>
    <t>Arango</t>
  </si>
  <si>
    <t>FAEUA-20</t>
  </si>
  <si>
    <t>Cierra</t>
  </si>
  <si>
    <t>Fajardo</t>
  </si>
  <si>
    <t>NUFYO-20</t>
  </si>
  <si>
    <t>Cacuiy</t>
  </si>
  <si>
    <t>TEECO-65</t>
  </si>
  <si>
    <t>Terraso</t>
  </si>
  <si>
    <t>HOEPA-72</t>
  </si>
  <si>
    <t>Callejas</t>
  </si>
  <si>
    <t>NADPA-60</t>
  </si>
  <si>
    <t>Tito</t>
  </si>
  <si>
    <t>Chabarria</t>
  </si>
  <si>
    <t>Navarrete</t>
  </si>
  <si>
    <t>NEBLO-40</t>
  </si>
  <si>
    <t>MEECA-11</t>
  </si>
  <si>
    <t>Abitua</t>
  </si>
  <si>
    <t>Melesio</t>
  </si>
  <si>
    <t>NOCAS-83</t>
  </si>
  <si>
    <t>Andrade</t>
  </si>
  <si>
    <t>LAEUA-16</t>
  </si>
  <si>
    <t>Baca</t>
  </si>
  <si>
    <t>Lamas</t>
  </si>
  <si>
    <t>POACA-74</t>
  </si>
  <si>
    <t>Portante</t>
  </si>
  <si>
    <t>VIBYO-32</t>
  </si>
  <si>
    <t>Villalbaso</t>
  </si>
  <si>
    <t>SIDMA-30</t>
  </si>
  <si>
    <t>Siordia</t>
  </si>
  <si>
    <t>POCES-38</t>
  </si>
  <si>
    <t>Solange</t>
  </si>
  <si>
    <t>Portillo</t>
  </si>
  <si>
    <t>SOFES-74</t>
  </si>
  <si>
    <t>Evora</t>
  </si>
  <si>
    <t>Solano</t>
  </si>
  <si>
    <t>ZEALI-81</t>
  </si>
  <si>
    <t>Zertucha</t>
  </si>
  <si>
    <t>POBES-77</t>
  </si>
  <si>
    <t>Polanco</t>
  </si>
  <si>
    <t>PEFYO-72</t>
  </si>
  <si>
    <t>GHENA-13</t>
  </si>
  <si>
    <t>Barsena</t>
  </si>
  <si>
    <t>PIAYO-37</t>
  </si>
  <si>
    <t>Pinto</t>
  </si>
  <si>
    <t>PECCO-21</t>
  </si>
  <si>
    <t>Penuelas</t>
  </si>
  <si>
    <t>NOBMA-49</t>
  </si>
  <si>
    <t>Benites</t>
  </si>
  <si>
    <t>MADCO-81</t>
  </si>
  <si>
    <t>Antunes</t>
  </si>
  <si>
    <t>MUCLO-96</t>
  </si>
  <si>
    <t>Coquau</t>
  </si>
  <si>
    <t>Mulgado</t>
  </si>
  <si>
    <t>GHCAS-29</t>
  </si>
  <si>
    <t>Briseno</t>
  </si>
  <si>
    <t>GADCO-83</t>
  </si>
  <si>
    <t>Alva</t>
  </si>
  <si>
    <t>TEFLI-55</t>
  </si>
  <si>
    <t>Tehuitzil</t>
  </si>
  <si>
    <t>GACNA-82</t>
  </si>
  <si>
    <t>Belén</t>
  </si>
  <si>
    <t>NABUA-84</t>
  </si>
  <si>
    <t>Analla</t>
  </si>
  <si>
    <t>Narbaes</t>
  </si>
  <si>
    <t>QUFYO-20</t>
  </si>
  <si>
    <t>Linan</t>
  </si>
  <si>
    <t>Quixano</t>
  </si>
  <si>
    <t>ZACLO-22</t>
  </si>
  <si>
    <t>Octavo</t>
  </si>
  <si>
    <t>Zabedra</t>
  </si>
  <si>
    <t>SIBUA-58</t>
  </si>
  <si>
    <t>Simental</t>
  </si>
  <si>
    <t>DUFRA-52</t>
  </si>
  <si>
    <t>Canchola</t>
  </si>
  <si>
    <t>PAACO-14</t>
  </si>
  <si>
    <t>Pasqual</t>
  </si>
  <si>
    <t>VACPA-46</t>
  </si>
  <si>
    <t>Varron</t>
  </si>
  <si>
    <t>PEEES-58</t>
  </si>
  <si>
    <t>George</t>
  </si>
  <si>
    <t>Peinado</t>
  </si>
  <si>
    <t>SADES-36</t>
  </si>
  <si>
    <t>Luga</t>
  </si>
  <si>
    <t>Salvatierra</t>
  </si>
  <si>
    <t>RADNA-28</t>
  </si>
  <si>
    <t>Natuta</t>
  </si>
  <si>
    <t>Ranjel</t>
  </si>
  <si>
    <t>MADYO-85</t>
  </si>
  <si>
    <t>Alviso</t>
  </si>
  <si>
    <t>MABLI-87</t>
  </si>
  <si>
    <t>ESEMA-80</t>
  </si>
  <si>
    <t>Alonso</t>
  </si>
  <si>
    <t>Caghu</t>
  </si>
  <si>
    <t>SIALI-31</t>
  </si>
  <si>
    <t>Silva</t>
  </si>
  <si>
    <t>PADNA-48</t>
  </si>
  <si>
    <t>VAFLI-44</t>
  </si>
  <si>
    <t>Martin</t>
  </si>
  <si>
    <t>Valades</t>
  </si>
  <si>
    <t>ESFMA-31</t>
  </si>
  <si>
    <t>Brambila</t>
  </si>
  <si>
    <t>Esquivel</t>
  </si>
  <si>
    <t>NIDRA-37</t>
  </si>
  <si>
    <t>Bazan</t>
  </si>
  <si>
    <t>LEDOS-56</t>
  </si>
  <si>
    <t>Ballejo</t>
  </si>
  <si>
    <t>Leal</t>
  </si>
  <si>
    <t>VIFCO-65</t>
  </si>
  <si>
    <t>Villasana</t>
  </si>
  <si>
    <t>LIBCO-28</t>
  </si>
  <si>
    <t>Bona</t>
  </si>
  <si>
    <t>ROEPA-11</t>
  </si>
  <si>
    <t>Robledo</t>
  </si>
  <si>
    <t>ORAES-93</t>
  </si>
  <si>
    <t>Anaya</t>
  </si>
  <si>
    <t>Oribe</t>
  </si>
  <si>
    <t>LOAYO-80</t>
  </si>
  <si>
    <t>Alonzo</t>
  </si>
  <si>
    <t>NADAS-36</t>
  </si>
  <si>
    <t>Agredano</t>
  </si>
  <si>
    <t>HIBUA-89</t>
  </si>
  <si>
    <t>Cancino</t>
  </si>
  <si>
    <t>Hilario</t>
  </si>
  <si>
    <t>IBDES-78</t>
  </si>
  <si>
    <t>Ibarra</t>
  </si>
  <si>
    <t>GAAYO-44</t>
  </si>
  <si>
    <t>Bonifacio</t>
  </si>
  <si>
    <t>Briones</t>
  </si>
  <si>
    <t>SAAOS-58</t>
  </si>
  <si>
    <t>Morua</t>
  </si>
  <si>
    <t>Sapote</t>
  </si>
  <si>
    <t>ENEAS-43</t>
  </si>
  <si>
    <t>Aseves</t>
  </si>
  <si>
    <t>NAAYO-64</t>
  </si>
  <si>
    <t>Ballinas</t>
  </si>
  <si>
    <t>LOBYO-95</t>
  </si>
  <si>
    <t>Camarena</t>
  </si>
  <si>
    <t>Losada</t>
  </si>
  <si>
    <t>ZACRA-58</t>
  </si>
  <si>
    <t>Zapote</t>
  </si>
  <si>
    <t>PEBCA-53</t>
  </si>
  <si>
    <t>Peralta</t>
  </si>
  <si>
    <t>MEEYO-36</t>
  </si>
  <si>
    <t>Casto.</t>
  </si>
  <si>
    <t>Meneces</t>
  </si>
  <si>
    <t>LECUA-87</t>
  </si>
  <si>
    <t>Cervantes</t>
  </si>
  <si>
    <t>Leyba</t>
  </si>
  <si>
    <t>REDPA-10</t>
  </si>
  <si>
    <t>Rendon</t>
  </si>
  <si>
    <t>MAAAS-69</t>
  </si>
  <si>
    <t>Condado</t>
  </si>
  <si>
    <t>Manzanales</t>
  </si>
  <si>
    <t>JADAS-40</t>
  </si>
  <si>
    <t>Aguas</t>
  </si>
  <si>
    <t>Jahuey</t>
  </si>
  <si>
    <t>GHFPA-87</t>
  </si>
  <si>
    <t>Botello</t>
  </si>
  <si>
    <t>TEAYO-40</t>
  </si>
  <si>
    <t>Teran</t>
  </si>
  <si>
    <t>VAFCO-81</t>
  </si>
  <si>
    <t>Bernardina</t>
  </si>
  <si>
    <t>Vasquez</t>
  </si>
  <si>
    <t>ZABCA-98</t>
  </si>
  <si>
    <t>Adelina</t>
  </si>
  <si>
    <t>Zavala</t>
  </si>
  <si>
    <t>HUECA-58</t>
  </si>
  <si>
    <t>Cumplido</t>
  </si>
  <si>
    <t>Huisache</t>
  </si>
  <si>
    <t>GAFCO-32</t>
  </si>
  <si>
    <t>VADCA-15</t>
  </si>
  <si>
    <t>Valleza</t>
  </si>
  <si>
    <t>NIANA-80</t>
  </si>
  <si>
    <t>Caco</t>
  </si>
  <si>
    <t>RIAES-41</t>
  </si>
  <si>
    <t>Rincon</t>
  </si>
  <si>
    <t>MUECA-88</t>
  </si>
  <si>
    <t>Ascona</t>
  </si>
  <si>
    <t>Mundo</t>
  </si>
  <si>
    <t>MAEES-49</t>
  </si>
  <si>
    <t>Malo</t>
  </si>
  <si>
    <t>VIFMA-31</t>
  </si>
  <si>
    <t>Villalpando</t>
  </si>
  <si>
    <t>REDOS-75</t>
  </si>
  <si>
    <t>Rebeles</t>
  </si>
  <si>
    <t>HUDCO-91</t>
  </si>
  <si>
    <t>Alvarado</t>
  </si>
  <si>
    <t>SAAUA-48</t>
  </si>
  <si>
    <t>Mina</t>
  </si>
  <si>
    <t>Berber</t>
  </si>
  <si>
    <t>Santana</t>
  </si>
  <si>
    <t>LUDLO-17</t>
  </si>
  <si>
    <t>Máximo</t>
  </si>
  <si>
    <t>Cantu</t>
  </si>
  <si>
    <t>JAEES-23</t>
  </si>
  <si>
    <t>NAAMA-40</t>
  </si>
  <si>
    <t>Amalla</t>
  </si>
  <si>
    <t>Naghi</t>
  </si>
  <si>
    <t>LOBMA-51</t>
  </si>
  <si>
    <t>Argueta</t>
  </si>
  <si>
    <t>RIEYO-83</t>
  </si>
  <si>
    <t>Games</t>
  </si>
  <si>
    <t>Ribas</t>
  </si>
  <si>
    <t>PREPA-89</t>
  </si>
  <si>
    <t>Brisena</t>
  </si>
  <si>
    <t>Preciada</t>
  </si>
  <si>
    <t>SIEAS-98</t>
  </si>
  <si>
    <t>Comparan</t>
  </si>
  <si>
    <t>Simona</t>
  </si>
  <si>
    <t>VAAES-19</t>
  </si>
  <si>
    <t>Idalgo</t>
  </si>
  <si>
    <t>Valberde</t>
  </si>
  <si>
    <t>GAECA-80</t>
  </si>
  <si>
    <t>Carion</t>
  </si>
  <si>
    <t>Garsia</t>
  </si>
  <si>
    <t>VADNA-63</t>
  </si>
  <si>
    <t>Valesquez</t>
  </si>
  <si>
    <t>MAFMA-70</t>
  </si>
  <si>
    <t>Cabrera</t>
  </si>
  <si>
    <t>PADAS-31</t>
  </si>
  <si>
    <t>Palomar</t>
  </si>
  <si>
    <t>SAAAS-87</t>
  </si>
  <si>
    <t>Sarate</t>
  </si>
  <si>
    <t>TOFYO-95</t>
  </si>
  <si>
    <t>Merlin</t>
  </si>
  <si>
    <t>Torija</t>
  </si>
  <si>
    <t>QUACA-21</t>
  </si>
  <si>
    <t>Queretano</t>
  </si>
  <si>
    <t>HEARA-18</t>
  </si>
  <si>
    <t>Chagolla</t>
  </si>
  <si>
    <t>Hermoso</t>
  </si>
  <si>
    <t>MAFMA-30</t>
  </si>
  <si>
    <t>Castellon</t>
  </si>
  <si>
    <t>Machorro</t>
  </si>
  <si>
    <t>VABCO-28</t>
  </si>
  <si>
    <t>FLEAS-84</t>
  </si>
  <si>
    <t>Antonia</t>
  </si>
  <si>
    <t>Anda</t>
  </si>
  <si>
    <t>LOFES-80</t>
  </si>
  <si>
    <t>Loeza</t>
  </si>
  <si>
    <t>GUCCA-88</t>
  </si>
  <si>
    <t>Cocio</t>
  </si>
  <si>
    <t>Gutierrez</t>
  </si>
  <si>
    <t>LLBLO-48</t>
  </si>
  <si>
    <t>Balona</t>
  </si>
  <si>
    <t>Llanito</t>
  </si>
  <si>
    <t>GOAPA-71</t>
  </si>
  <si>
    <t>Astorga</t>
  </si>
  <si>
    <t>MUENA-86</t>
  </si>
  <si>
    <t>Berra</t>
  </si>
  <si>
    <t>PABMA-92</t>
  </si>
  <si>
    <t>Pardinas</t>
  </si>
  <si>
    <t>MEAES-40</t>
  </si>
  <si>
    <t>Mendieta</t>
  </si>
  <si>
    <t>VIFUA-71</t>
  </si>
  <si>
    <t>Loya</t>
  </si>
  <si>
    <t>Villapando</t>
  </si>
  <si>
    <t>GREYO-25</t>
  </si>
  <si>
    <t>Bedolla</t>
  </si>
  <si>
    <t>HIAPA-97</t>
  </si>
  <si>
    <t>Batres</t>
  </si>
  <si>
    <t>GRBCO-29</t>
  </si>
  <si>
    <t>Dasa</t>
  </si>
  <si>
    <t>Griego</t>
  </si>
  <si>
    <t>TAEMA-60</t>
  </si>
  <si>
    <t>Tamallo</t>
  </si>
  <si>
    <t>MODAS-10</t>
  </si>
  <si>
    <t>Bertis</t>
  </si>
  <si>
    <t>TAAYO-94</t>
  </si>
  <si>
    <t>Taboada</t>
  </si>
  <si>
    <t>JABES-31</t>
  </si>
  <si>
    <t>Jauregui</t>
  </si>
  <si>
    <t>VAFCO-88</t>
  </si>
  <si>
    <t>Valasquez</t>
  </si>
  <si>
    <t>NEDYO-61</t>
  </si>
  <si>
    <t>Balbaneda</t>
  </si>
  <si>
    <t>PEELI-91</t>
  </si>
  <si>
    <t>Pestana</t>
  </si>
  <si>
    <t>SADLO-52</t>
  </si>
  <si>
    <t>Salas</t>
  </si>
  <si>
    <t>SOAMA-41</t>
  </si>
  <si>
    <t>Sordia</t>
  </si>
  <si>
    <t>SAAYO-81</t>
  </si>
  <si>
    <t>Salbatierra</t>
  </si>
  <si>
    <t>GAEAS-60</t>
  </si>
  <si>
    <t>Casares</t>
  </si>
  <si>
    <t>Gausin</t>
  </si>
  <si>
    <t>GAFYO-60</t>
  </si>
  <si>
    <t>Arrasola</t>
  </si>
  <si>
    <t>LEBYO-93</t>
  </si>
  <si>
    <t>Constante</t>
  </si>
  <si>
    <t>Lechuga</t>
  </si>
  <si>
    <t>TIBES-47</t>
  </si>
  <si>
    <t>Cristóbal</t>
  </si>
  <si>
    <t>Mascorro</t>
  </si>
  <si>
    <t>Tinoco</t>
  </si>
  <si>
    <t>SABCO-90</t>
  </si>
  <si>
    <t>Sais</t>
  </si>
  <si>
    <t>GIAOS-37</t>
  </si>
  <si>
    <t>Cambray</t>
  </si>
  <si>
    <t>Gines</t>
  </si>
  <si>
    <t>MOCOS-88</t>
  </si>
  <si>
    <t>Calles</t>
  </si>
  <si>
    <t>Molina</t>
  </si>
  <si>
    <t>HUCUA-13</t>
  </si>
  <si>
    <t>Chagollan</t>
  </si>
  <si>
    <t>Hurtado</t>
  </si>
  <si>
    <t>SUBLI-24</t>
  </si>
  <si>
    <t>Jaure</t>
  </si>
  <si>
    <t>Sumaya</t>
  </si>
  <si>
    <t>HEACO-46</t>
  </si>
  <si>
    <t>Henrique</t>
  </si>
  <si>
    <t>VIEYO-34</t>
  </si>
  <si>
    <t>Vivaldo</t>
  </si>
  <si>
    <t>NAECO-53</t>
  </si>
  <si>
    <t>Almaguer</t>
  </si>
  <si>
    <t>DIEMA-76</t>
  </si>
  <si>
    <t>Calletano</t>
  </si>
  <si>
    <t>VIAMA-80</t>
  </si>
  <si>
    <t>Vidaurri</t>
  </si>
  <si>
    <t>ELAMA-61</t>
  </si>
  <si>
    <t>Elisondo</t>
  </si>
  <si>
    <t>SAELO-51</t>
  </si>
  <si>
    <t>Menchaca</t>
  </si>
  <si>
    <t>Sabaleta</t>
  </si>
  <si>
    <t>SABLI-99</t>
  </si>
  <si>
    <t>Satuta</t>
  </si>
  <si>
    <t>LIFES-14</t>
  </si>
  <si>
    <t>Lisondo</t>
  </si>
  <si>
    <t>PABYO-49</t>
  </si>
  <si>
    <t>Palo</t>
  </si>
  <si>
    <t>PUBCA-57</t>
  </si>
  <si>
    <t>Pulgarin</t>
  </si>
  <si>
    <t>QUECO-21</t>
  </si>
  <si>
    <t>Nungarai</t>
  </si>
  <si>
    <t>Quintero</t>
  </si>
  <si>
    <t>MIFYO-98</t>
  </si>
  <si>
    <t>Minero</t>
  </si>
  <si>
    <t>GRAYO-48</t>
  </si>
  <si>
    <t>Conuu</t>
  </si>
  <si>
    <t>Grande</t>
  </si>
  <si>
    <t>PACES-97</t>
  </si>
  <si>
    <t>Paloalto</t>
  </si>
  <si>
    <t>REFNA-52</t>
  </si>
  <si>
    <t>Resendes</t>
  </si>
  <si>
    <t>PABCO-43</t>
  </si>
  <si>
    <t>Parrales</t>
  </si>
  <si>
    <t>PRALO-66</t>
  </si>
  <si>
    <t>Prada</t>
  </si>
  <si>
    <t>SIBES-97</t>
  </si>
  <si>
    <t>Montesinos</t>
  </si>
  <si>
    <t>Sigala</t>
  </si>
  <si>
    <t>OVELO-20</t>
  </si>
  <si>
    <t>Oviedo</t>
  </si>
  <si>
    <t>VAFYO-89</t>
  </si>
  <si>
    <t>Valensia</t>
  </si>
  <si>
    <t>GAEUA-16</t>
  </si>
  <si>
    <t>GADAS-89</t>
  </si>
  <si>
    <t>Barra</t>
  </si>
  <si>
    <t>ORBAS-67</t>
  </si>
  <si>
    <t>Casian</t>
  </si>
  <si>
    <t>Oranday</t>
  </si>
  <si>
    <t>ORBYO-62</t>
  </si>
  <si>
    <t>Orsua</t>
  </si>
  <si>
    <t>SOBES-89</t>
  </si>
  <si>
    <t>Sosa</t>
  </si>
  <si>
    <t>LAELI-61</t>
  </si>
  <si>
    <t>Alcocer</t>
  </si>
  <si>
    <t>Langarica</t>
  </si>
  <si>
    <t>SAERA-66</t>
  </si>
  <si>
    <t>Santellan</t>
  </si>
  <si>
    <t>TOEOS-86</t>
  </si>
  <si>
    <t>Tosqui</t>
  </si>
  <si>
    <t>ESALI-42</t>
  </si>
  <si>
    <t>Espalin</t>
  </si>
  <si>
    <t>ESACO-76</t>
  </si>
  <si>
    <t>Balencuela</t>
  </si>
  <si>
    <t>GUCYO-93</t>
  </si>
  <si>
    <t>Bexarano</t>
  </si>
  <si>
    <t>MOEYO-36</t>
  </si>
  <si>
    <t>Andres</t>
  </si>
  <si>
    <t>SACES-71</t>
  </si>
  <si>
    <t>GUBOS-43</t>
  </si>
  <si>
    <t>Castanon</t>
  </si>
  <si>
    <t>Guisar</t>
  </si>
  <si>
    <t>ESAYO-56</t>
  </si>
  <si>
    <t>Armenta</t>
  </si>
  <si>
    <t>Estebes</t>
  </si>
  <si>
    <t>LACOS-31</t>
  </si>
  <si>
    <t>Covos</t>
  </si>
  <si>
    <t>Laris</t>
  </si>
  <si>
    <t>PACLI-52</t>
  </si>
  <si>
    <t>Parra</t>
  </si>
  <si>
    <t>SIEPA-40</t>
  </si>
  <si>
    <t>SAFOS-10</t>
  </si>
  <si>
    <t>Gordo</t>
  </si>
  <si>
    <t>Sandobal</t>
  </si>
  <si>
    <t>SABUA-47</t>
  </si>
  <si>
    <t>Sayas</t>
  </si>
  <si>
    <t>FEFCA-56</t>
  </si>
  <si>
    <t>TRARA-84</t>
  </si>
  <si>
    <t>Trevino</t>
  </si>
  <si>
    <t>MAFCA-19</t>
  </si>
  <si>
    <t>Asa</t>
  </si>
  <si>
    <t>OTFNA-16</t>
  </si>
  <si>
    <t>Otuel</t>
  </si>
  <si>
    <t>SIFRA-22</t>
  </si>
  <si>
    <t>Siquau</t>
  </si>
  <si>
    <t>SEFNA-93</t>
  </si>
  <si>
    <t>Sevallos</t>
  </si>
  <si>
    <t>GUCAS-13</t>
  </si>
  <si>
    <t>Ballesteros</t>
  </si>
  <si>
    <t>MAELO-76</t>
  </si>
  <si>
    <t>SIELO-60</t>
  </si>
  <si>
    <t>Sistos</t>
  </si>
  <si>
    <t>PABNA-11</t>
  </si>
  <si>
    <t>Palomino</t>
  </si>
  <si>
    <t>MEELO-54</t>
  </si>
  <si>
    <t>Barrientos</t>
  </si>
  <si>
    <t>QUDOS-34</t>
  </si>
  <si>
    <t>Ordorica</t>
  </si>
  <si>
    <t>Quesada</t>
  </si>
  <si>
    <t>HUBCA-97</t>
  </si>
  <si>
    <t>Abarca</t>
  </si>
  <si>
    <t>Huisar</t>
  </si>
  <si>
    <t>PABLI-60</t>
  </si>
  <si>
    <t>Palencia</t>
  </si>
  <si>
    <t>MADYO-54</t>
  </si>
  <si>
    <t>Barbero</t>
  </si>
  <si>
    <t>RODYO-10</t>
  </si>
  <si>
    <t>Romero</t>
  </si>
  <si>
    <t>MOBLO-18</t>
  </si>
  <si>
    <t>Casasola</t>
  </si>
  <si>
    <t>Moras</t>
  </si>
  <si>
    <t>VICNA-22</t>
  </si>
  <si>
    <t>Vidro</t>
  </si>
  <si>
    <t>VIDCA-89</t>
  </si>
  <si>
    <t>Vieyra</t>
  </si>
  <si>
    <t>TRAOS-93</t>
  </si>
  <si>
    <t>Truxeque</t>
  </si>
  <si>
    <t>DUDYO-58</t>
  </si>
  <si>
    <t>Atondo</t>
  </si>
  <si>
    <t>MUEYO-42</t>
  </si>
  <si>
    <t>Bedoya</t>
  </si>
  <si>
    <t>Munis</t>
  </si>
  <si>
    <t>NAFUA-26</t>
  </si>
  <si>
    <t>Ballarta</t>
  </si>
  <si>
    <t>Nabor</t>
  </si>
  <si>
    <t>LOENA-21</t>
  </si>
  <si>
    <t>Azevedo</t>
  </si>
  <si>
    <t>LAFPA-82</t>
  </si>
  <si>
    <t>Castelan</t>
  </si>
  <si>
    <t>Lazareno</t>
  </si>
  <si>
    <t>PAFYO-40</t>
  </si>
  <si>
    <t>Palomeque</t>
  </si>
  <si>
    <t>VACPA-48</t>
  </si>
  <si>
    <t>Valcasar</t>
  </si>
  <si>
    <t>OLENA-35</t>
  </si>
  <si>
    <t>Cama</t>
  </si>
  <si>
    <t>ZOFYO-13</t>
  </si>
  <si>
    <t>Abelardo</t>
  </si>
  <si>
    <t>Coria</t>
  </si>
  <si>
    <t>Zosaya</t>
  </si>
  <si>
    <t>SAFCO-22</t>
  </si>
  <si>
    <t>Sanavia</t>
  </si>
  <si>
    <t>MIDYO-89</t>
  </si>
  <si>
    <t>Coz</t>
  </si>
  <si>
    <t>Mira</t>
  </si>
  <si>
    <t>MECPA-29</t>
  </si>
  <si>
    <t>Caghi</t>
  </si>
  <si>
    <t>RIBCO-90</t>
  </si>
  <si>
    <t>Rica</t>
  </si>
  <si>
    <t>LIFAS-96</t>
  </si>
  <si>
    <t>Cozileon</t>
  </si>
  <si>
    <t>Linares</t>
  </si>
  <si>
    <t>LACAS-40</t>
  </si>
  <si>
    <t>Charles</t>
  </si>
  <si>
    <t>Langarcia</t>
  </si>
  <si>
    <t>DICAS-45</t>
  </si>
  <si>
    <t>Baltierres</t>
  </si>
  <si>
    <t>TOFYO-48</t>
  </si>
  <si>
    <t>Torrero</t>
  </si>
  <si>
    <t>MEFCA-11</t>
  </si>
  <si>
    <t>Castro</t>
  </si>
  <si>
    <t>Melendres</t>
  </si>
  <si>
    <t>TECRA-95</t>
  </si>
  <si>
    <t>Tello</t>
  </si>
  <si>
    <t>MOCPA-88</t>
  </si>
  <si>
    <t>GOENA-50</t>
  </si>
  <si>
    <t>Arisaga</t>
  </si>
  <si>
    <t>MAFUA-44</t>
  </si>
  <si>
    <t>Ariola</t>
  </si>
  <si>
    <t>YLAUA-70</t>
  </si>
  <si>
    <t>Yllan</t>
  </si>
  <si>
    <t>SAENA-88</t>
  </si>
  <si>
    <t>Sausedo</t>
  </si>
  <si>
    <t>ORCOS-92</t>
  </si>
  <si>
    <t>Baldovinos</t>
  </si>
  <si>
    <t>GHBPA-98</t>
  </si>
  <si>
    <t>Caseres</t>
  </si>
  <si>
    <t>Ghicusi</t>
  </si>
  <si>
    <t>GAENA-42</t>
  </si>
  <si>
    <t>Arenas</t>
  </si>
  <si>
    <t>Garsa</t>
  </si>
  <si>
    <t>FRCMA-77</t>
  </si>
  <si>
    <t>Coeto</t>
  </si>
  <si>
    <t>Franca</t>
  </si>
  <si>
    <t>VIDCO-42</t>
  </si>
  <si>
    <t>Villafranco</t>
  </si>
  <si>
    <t>OBERA-17</t>
  </si>
  <si>
    <t>Arispe</t>
  </si>
  <si>
    <t>JAAUA-53</t>
  </si>
  <si>
    <t>OSECO-10</t>
  </si>
  <si>
    <t>Osegueda</t>
  </si>
  <si>
    <t>JAENA-58</t>
  </si>
  <si>
    <t>Arsate</t>
  </si>
  <si>
    <t>LOFNA-24</t>
  </si>
  <si>
    <t>Buentello</t>
  </si>
  <si>
    <t>PRFUA-84</t>
  </si>
  <si>
    <t>Prado</t>
  </si>
  <si>
    <t>FEBCO-69</t>
  </si>
  <si>
    <t>Atilano</t>
  </si>
  <si>
    <t>VIFMA-87</t>
  </si>
  <si>
    <t>Vicinais</t>
  </si>
  <si>
    <t>ROECO-67</t>
  </si>
  <si>
    <t>Macias</t>
  </si>
  <si>
    <t>Roldan</t>
  </si>
  <si>
    <t>RABYO-11</t>
  </si>
  <si>
    <t>Raso</t>
  </si>
  <si>
    <t>GEELO-33</t>
  </si>
  <si>
    <t>Cana</t>
  </si>
  <si>
    <t>GADCA-60</t>
  </si>
  <si>
    <t>Barientos</t>
  </si>
  <si>
    <t>SICYO-98</t>
  </si>
  <si>
    <t>Sirlos</t>
  </si>
  <si>
    <t>REDLI-99</t>
  </si>
  <si>
    <t>Regla</t>
  </si>
  <si>
    <t>GRFNA-30</t>
  </si>
  <si>
    <t>Cobian</t>
  </si>
  <si>
    <t>Grageda</t>
  </si>
  <si>
    <t>MOANA-82</t>
  </si>
  <si>
    <t>Almorin</t>
  </si>
  <si>
    <t>VABLO-14</t>
  </si>
  <si>
    <t>Vasguez</t>
  </si>
  <si>
    <t>TEEES-17</t>
  </si>
  <si>
    <t>Tejeda</t>
  </si>
  <si>
    <t>ZOFOS-23</t>
  </si>
  <si>
    <t>Zoto</t>
  </si>
  <si>
    <t>LOBCO-84</t>
  </si>
  <si>
    <t>Baraxas</t>
  </si>
  <si>
    <t>Lomeli</t>
  </si>
  <si>
    <t>MOEES-71</t>
  </si>
  <si>
    <t>MOFCO-11</t>
  </si>
  <si>
    <t>Cusimau</t>
  </si>
  <si>
    <t>Montiel</t>
  </si>
  <si>
    <t>ROECA-88</t>
  </si>
  <si>
    <t>Rodas</t>
  </si>
  <si>
    <t>ENFRA-78</t>
  </si>
  <si>
    <t>Castorena</t>
  </si>
  <si>
    <t>Enciso</t>
  </si>
  <si>
    <t>TEFAS-10</t>
  </si>
  <si>
    <t>GEECO-74</t>
  </si>
  <si>
    <t>Ambris</t>
  </si>
  <si>
    <t>SABMA-44</t>
  </si>
  <si>
    <t>Salinas</t>
  </si>
  <si>
    <t>NADLI-57</t>
  </si>
  <si>
    <t>Jaques</t>
  </si>
  <si>
    <t>VADOS-37</t>
  </si>
  <si>
    <t>Varela</t>
  </si>
  <si>
    <t>PUCUA-40</t>
  </si>
  <si>
    <t>Sheila</t>
  </si>
  <si>
    <t>Pulido</t>
  </si>
  <si>
    <t>YZACO-94</t>
  </si>
  <si>
    <t>Yzquierdo</t>
  </si>
  <si>
    <t>SABCO-53</t>
  </si>
  <si>
    <t>Sala</t>
  </si>
  <si>
    <t>ZOBCO-92</t>
  </si>
  <si>
    <t>Zolorsano</t>
  </si>
  <si>
    <t>SIBNA-92</t>
  </si>
  <si>
    <t>Sichi</t>
  </si>
  <si>
    <t>NABCO-46</t>
  </si>
  <si>
    <t>Chapul</t>
  </si>
  <si>
    <t>Namau</t>
  </si>
  <si>
    <t>SABCO-98</t>
  </si>
  <si>
    <t>Samudio</t>
  </si>
  <si>
    <t>HUERA-30</t>
  </si>
  <si>
    <t>Bandilla</t>
  </si>
  <si>
    <t>MAFCA-12</t>
  </si>
  <si>
    <t>Bolanos</t>
  </si>
  <si>
    <t>MUFLI-39</t>
  </si>
  <si>
    <t>QUEOS-35</t>
  </si>
  <si>
    <t>Quijada</t>
  </si>
  <si>
    <t>ESALI-80</t>
  </si>
  <si>
    <t>ECECO-31</t>
  </si>
  <si>
    <t>Catuta</t>
  </si>
  <si>
    <t>Echeverria</t>
  </si>
  <si>
    <t>VEDNA-84</t>
  </si>
  <si>
    <t>Vegines</t>
  </si>
  <si>
    <t>SAAPA-86</t>
  </si>
  <si>
    <t>Savedra</t>
  </si>
  <si>
    <t>SAFCO-13</t>
  </si>
  <si>
    <t>Montelongo</t>
  </si>
  <si>
    <t>Samarron</t>
  </si>
  <si>
    <t>MAALI-20</t>
  </si>
  <si>
    <t>HIANA-57</t>
  </si>
  <si>
    <t>Barajas</t>
  </si>
  <si>
    <t>SAFAS-86</t>
  </si>
  <si>
    <t>GAECO-42</t>
  </si>
  <si>
    <t>Alarcon</t>
  </si>
  <si>
    <t>Garrido</t>
  </si>
  <si>
    <t>PACYO-41</t>
  </si>
  <si>
    <t>Abalos</t>
  </si>
  <si>
    <t>Palacios</t>
  </si>
  <si>
    <t>MEANA-43</t>
  </si>
  <si>
    <t>Cifuentes</t>
  </si>
  <si>
    <t>Meave</t>
  </si>
  <si>
    <t>SIDPA-77</t>
  </si>
  <si>
    <t>LIDRA-35</t>
  </si>
  <si>
    <t>Balbuena</t>
  </si>
  <si>
    <t>GUFMA-39</t>
  </si>
  <si>
    <t>Berdin</t>
  </si>
  <si>
    <t>ELBCO-46</t>
  </si>
  <si>
    <t>Chavira</t>
  </si>
  <si>
    <t>Elizondo</t>
  </si>
  <si>
    <t>GAAYO-70</t>
  </si>
  <si>
    <t>Amador</t>
  </si>
  <si>
    <t>PIDOS-25</t>
  </si>
  <si>
    <t>Pichardo</t>
  </si>
  <si>
    <t>MODYO-44</t>
  </si>
  <si>
    <t>Becerra</t>
  </si>
  <si>
    <t>ZUFMA-63</t>
  </si>
  <si>
    <t>Zubia</t>
  </si>
  <si>
    <t>ZEAUA-40</t>
  </si>
  <si>
    <t>Zedillo</t>
  </si>
  <si>
    <t>NAANA-69</t>
  </si>
  <si>
    <t>Nabarro</t>
  </si>
  <si>
    <t>SABOS-48</t>
  </si>
  <si>
    <t>SOFES-15</t>
  </si>
  <si>
    <t>Solorsano</t>
  </si>
  <si>
    <t>VEAPA-28</t>
  </si>
  <si>
    <t>Velarde</t>
  </si>
  <si>
    <t>MOFPA-51</t>
  </si>
  <si>
    <t>Caquihui</t>
  </si>
  <si>
    <t>Montolla</t>
  </si>
  <si>
    <t>GOFMA-54</t>
  </si>
  <si>
    <t>Apodaca</t>
  </si>
  <si>
    <t>PEBCA-28</t>
  </si>
  <si>
    <t>Pezina</t>
  </si>
  <si>
    <t>GHBNA-45</t>
  </si>
  <si>
    <t>Aguila</t>
  </si>
  <si>
    <t>GACRA-90</t>
  </si>
  <si>
    <t>Araujo</t>
  </si>
  <si>
    <t>PEFLO-42</t>
  </si>
  <si>
    <t>Ulfrida</t>
  </si>
  <si>
    <t>Percino</t>
  </si>
  <si>
    <t>MACLI-96</t>
  </si>
  <si>
    <t>Marines</t>
  </si>
  <si>
    <t>ESDAS-19</t>
  </si>
  <si>
    <t>Berumen</t>
  </si>
  <si>
    <t>PACES-62</t>
  </si>
  <si>
    <t>Velasco</t>
  </si>
  <si>
    <t>Para</t>
  </si>
  <si>
    <t>GAEYO-11</t>
  </si>
  <si>
    <t>Cusiquihui</t>
  </si>
  <si>
    <t>Galavis</t>
  </si>
  <si>
    <t>MEBCO-42</t>
  </si>
  <si>
    <t>Aumada</t>
  </si>
  <si>
    <t>PRELI-11</t>
  </si>
  <si>
    <t>Proa</t>
  </si>
  <si>
    <t>FAEMA-80</t>
  </si>
  <si>
    <t>Fabian</t>
  </si>
  <si>
    <t>TAFRA-91</t>
  </si>
  <si>
    <t>Landeros</t>
  </si>
  <si>
    <t>Tagle</t>
  </si>
  <si>
    <t>QUAPA-49</t>
  </si>
  <si>
    <t>HEDYO-75</t>
  </si>
  <si>
    <t>Aguirre</t>
  </si>
  <si>
    <t>Hernandes</t>
  </si>
  <si>
    <t>RABYO-57</t>
  </si>
  <si>
    <t>Rasura</t>
  </si>
  <si>
    <t>ENFOS-14</t>
  </si>
  <si>
    <t>Cerrillo</t>
  </si>
  <si>
    <t>Enrriquez</t>
  </si>
  <si>
    <t>QUCAS-45</t>
  </si>
  <si>
    <t>Quiteria</t>
  </si>
  <si>
    <t>VIECO-63</t>
  </si>
  <si>
    <t>Villegas</t>
  </si>
  <si>
    <t>NUEOS-15</t>
  </si>
  <si>
    <t>Cacalotl</t>
  </si>
  <si>
    <t>SIECA-25</t>
  </si>
  <si>
    <t>Sisnero</t>
  </si>
  <si>
    <t>MACUA-28</t>
  </si>
  <si>
    <t>Canzeco</t>
  </si>
  <si>
    <t>DEDYO-87</t>
  </si>
  <si>
    <t>Aviles</t>
  </si>
  <si>
    <t>TRBUA-83</t>
  </si>
  <si>
    <t>Tranquilino</t>
  </si>
  <si>
    <t>VEEES-29</t>
  </si>
  <si>
    <t>LUFCA-95</t>
  </si>
  <si>
    <t>Angulo</t>
  </si>
  <si>
    <t>ZEAOS-85</t>
  </si>
  <si>
    <t>Ghicuau</t>
  </si>
  <si>
    <t>Zeballos</t>
  </si>
  <si>
    <t>MECYO-63</t>
  </si>
  <si>
    <t>Alatriste</t>
  </si>
  <si>
    <t>PIAES-80</t>
  </si>
  <si>
    <t>Piceno</t>
  </si>
  <si>
    <t>LADYO-43</t>
  </si>
  <si>
    <t>Blanco</t>
  </si>
  <si>
    <t>EVEMA-12</t>
  </si>
  <si>
    <t>Candia</t>
  </si>
  <si>
    <t>TOFYO-63</t>
  </si>
  <si>
    <t>Constantino</t>
  </si>
  <si>
    <t>Tortolero</t>
  </si>
  <si>
    <t>SODCA-88</t>
  </si>
  <si>
    <t>Solache</t>
  </si>
  <si>
    <t>NAFCA-16</t>
  </si>
  <si>
    <t>Campillo</t>
  </si>
  <si>
    <t>TIEYO-71</t>
  </si>
  <si>
    <t>Tierra</t>
  </si>
  <si>
    <t>VEFNA-33</t>
  </si>
  <si>
    <t>Veas</t>
  </si>
  <si>
    <t>URARA-78</t>
  </si>
  <si>
    <t>Uribe</t>
  </si>
  <si>
    <t>HIDMA-10</t>
  </si>
  <si>
    <t>Hierro</t>
  </si>
  <si>
    <t>SABMA-47</t>
  </si>
  <si>
    <t>Salmeron</t>
  </si>
  <si>
    <t>GUDMA-47</t>
  </si>
  <si>
    <t>Armendaris</t>
  </si>
  <si>
    <t>LABLI-70</t>
  </si>
  <si>
    <t>Labra</t>
  </si>
  <si>
    <t>GRELO-76</t>
  </si>
  <si>
    <t>Corchado</t>
  </si>
  <si>
    <t>Grijalva</t>
  </si>
  <si>
    <t>ZEBYO-30</t>
  </si>
  <si>
    <t>Zetina</t>
  </si>
  <si>
    <t>POECO-93</t>
  </si>
  <si>
    <t>Porras</t>
  </si>
  <si>
    <t>ORCYO-81</t>
  </si>
  <si>
    <t>Orosco</t>
  </si>
  <si>
    <t>GUECO-38</t>
  </si>
  <si>
    <t>Colorado</t>
  </si>
  <si>
    <t>Guimenes</t>
  </si>
  <si>
    <t>VRBCO-21</t>
  </si>
  <si>
    <t>Vriceno</t>
  </si>
  <si>
    <t>ABCCO-33</t>
  </si>
  <si>
    <t>OCDCO-35</t>
  </si>
  <si>
    <t>Angeles</t>
  </si>
  <si>
    <t>VADMA-52</t>
  </si>
  <si>
    <t>Vahena</t>
  </si>
  <si>
    <t>GUFRA-71</t>
  </si>
  <si>
    <t>Alamiya</t>
  </si>
  <si>
    <t>PAFMA-91</t>
  </si>
  <si>
    <t>Palafos</t>
  </si>
  <si>
    <t>VEFLO-23</t>
  </si>
  <si>
    <t>Vello</t>
  </si>
  <si>
    <t>FUEUA-72</t>
  </si>
  <si>
    <t>Basques</t>
  </si>
  <si>
    <t>REEMA-56</t>
  </si>
  <si>
    <t>Regalado</t>
  </si>
  <si>
    <t>SEAYO-89</t>
  </si>
  <si>
    <t>Sesar</t>
  </si>
  <si>
    <t>ORELI-55</t>
  </si>
  <si>
    <t>Orisava</t>
  </si>
  <si>
    <t>GABAS-91</t>
  </si>
  <si>
    <t>Cox</t>
  </si>
  <si>
    <t>Garduno</t>
  </si>
  <si>
    <t>VRAES-28</t>
  </si>
  <si>
    <t>Vrive</t>
  </si>
  <si>
    <t>POCLI-93</t>
  </si>
  <si>
    <t>Polvo</t>
  </si>
  <si>
    <t>MOCUA-46</t>
  </si>
  <si>
    <t>Balverde</t>
  </si>
  <si>
    <t>OLDOS-61</t>
  </si>
  <si>
    <t>Cazares</t>
  </si>
  <si>
    <t>Olibas</t>
  </si>
  <si>
    <t>GAANA-19</t>
  </si>
  <si>
    <t>Crespin</t>
  </si>
  <si>
    <t>Gasca</t>
  </si>
  <si>
    <t>PAAYO-18</t>
  </si>
  <si>
    <t>Pardave</t>
  </si>
  <si>
    <t>MABOS-96</t>
  </si>
  <si>
    <t>Ara</t>
  </si>
  <si>
    <t>RAELI-58</t>
  </si>
  <si>
    <t>Rada</t>
  </si>
  <si>
    <t>PECAS-34</t>
  </si>
  <si>
    <t>TACLI-75</t>
  </si>
  <si>
    <t>Talavera</t>
  </si>
  <si>
    <t>DODAS-61</t>
  </si>
  <si>
    <t>Carrion</t>
  </si>
  <si>
    <t>Dongu</t>
  </si>
  <si>
    <t>MAAYO-32</t>
  </si>
  <si>
    <t>Cahuidzu</t>
  </si>
  <si>
    <t>MOFAS-46</t>
  </si>
  <si>
    <t>Montana</t>
  </si>
  <si>
    <t>NABLI-58</t>
  </si>
  <si>
    <t>ROELI-40</t>
  </si>
  <si>
    <t>Neria</t>
  </si>
  <si>
    <t>Rojas</t>
  </si>
  <si>
    <t>URALO-52</t>
  </si>
  <si>
    <t>Urillas</t>
  </si>
  <si>
    <t>ZOBCO-69</t>
  </si>
  <si>
    <t>Zolis</t>
  </si>
  <si>
    <t>DOECO-16</t>
  </si>
  <si>
    <t>Aroyo</t>
  </si>
  <si>
    <t>NOFYO-99</t>
  </si>
  <si>
    <t>Cilba</t>
  </si>
  <si>
    <t>Nocusi</t>
  </si>
  <si>
    <t>PLFOS-24</t>
  </si>
  <si>
    <t>Plaza</t>
  </si>
  <si>
    <t>SAECA-37</t>
  </si>
  <si>
    <t>Samaniego</t>
  </si>
  <si>
    <t>XICMA-98</t>
  </si>
  <si>
    <t>Xiron</t>
  </si>
  <si>
    <t>VIDCO-88</t>
  </si>
  <si>
    <t>Villagra</t>
  </si>
  <si>
    <t>JUCMA-75</t>
  </si>
  <si>
    <t>Bergara</t>
  </si>
  <si>
    <t>GADCO-29</t>
  </si>
  <si>
    <t>Billalpando</t>
  </si>
  <si>
    <t>MIFRA-59</t>
  </si>
  <si>
    <t>Berrio</t>
  </si>
  <si>
    <t>LODNA-28</t>
  </si>
  <si>
    <t>Correa</t>
  </si>
  <si>
    <t>Lobato</t>
  </si>
  <si>
    <t>PEDLI-73</t>
  </si>
  <si>
    <t>Peguero</t>
  </si>
  <si>
    <t>GUECA-73</t>
  </si>
  <si>
    <t>NEFOS-19</t>
  </si>
  <si>
    <t>Alatorre</t>
  </si>
  <si>
    <t>POCPA-91</t>
  </si>
  <si>
    <t>Castilla</t>
  </si>
  <si>
    <t>Poblano</t>
  </si>
  <si>
    <t>JABOS-85</t>
  </si>
  <si>
    <t>Cardoso</t>
  </si>
  <si>
    <t>Jaen</t>
  </si>
  <si>
    <t>TEFCO-23</t>
  </si>
  <si>
    <t>Gopar</t>
  </si>
  <si>
    <t>Tegeda</t>
  </si>
  <si>
    <t>PIEUA-92</t>
  </si>
  <si>
    <t>Picon</t>
  </si>
  <si>
    <t>FRCUA-59</t>
  </si>
  <si>
    <t>Cerbantes</t>
  </si>
  <si>
    <t>Fraga</t>
  </si>
  <si>
    <t>HOFNA-22</t>
  </si>
  <si>
    <t>Agundis</t>
  </si>
  <si>
    <t>LIAES-84</t>
  </si>
  <si>
    <t>Lisea</t>
  </si>
  <si>
    <t>OBBNA-88</t>
  </si>
  <si>
    <t>Basurto</t>
  </si>
  <si>
    <t>GEDYO-68</t>
  </si>
  <si>
    <t>Candelario</t>
  </si>
  <si>
    <t>SUCYO-48</t>
  </si>
  <si>
    <t>Suares</t>
  </si>
  <si>
    <t>ZECRA-77</t>
  </si>
  <si>
    <t>Zedano</t>
  </si>
  <si>
    <t>SEFLI-22</t>
  </si>
  <si>
    <t>Sepeda</t>
  </si>
  <si>
    <t>XIFUA-12</t>
  </si>
  <si>
    <t>Xique</t>
  </si>
  <si>
    <t>ROBYO-27</t>
  </si>
  <si>
    <t>Rolon</t>
  </si>
  <si>
    <t>GOFYO-96</t>
  </si>
  <si>
    <t>Concepción</t>
  </si>
  <si>
    <t>Avila</t>
  </si>
  <si>
    <t>GAAAS-39</t>
  </si>
  <si>
    <t>Blancas</t>
  </si>
  <si>
    <t>DOAUA-91</t>
  </si>
  <si>
    <t>Asebes</t>
  </si>
  <si>
    <t>Dorado</t>
  </si>
  <si>
    <t>LUFYO-19</t>
  </si>
  <si>
    <t>Albarado</t>
  </si>
  <si>
    <t>NADYO-91</t>
  </si>
  <si>
    <t>Buen</t>
  </si>
  <si>
    <t>LAAAS-58</t>
  </si>
  <si>
    <t>Aceves</t>
  </si>
  <si>
    <t>MUDYO-66</t>
  </si>
  <si>
    <t>Muriyo</t>
  </si>
  <si>
    <t>YEFOS-31</t>
  </si>
  <si>
    <t>Minguela</t>
  </si>
  <si>
    <t>Yepez</t>
  </si>
  <si>
    <t>VEERA-62</t>
  </si>
  <si>
    <t>Vela</t>
  </si>
  <si>
    <t>VIFYO-34</t>
  </si>
  <si>
    <t>Villaverde</t>
  </si>
  <si>
    <t>GUDLI-90</t>
  </si>
  <si>
    <t>Guadiana</t>
  </si>
  <si>
    <t>VIECO-77</t>
  </si>
  <si>
    <t>Vivanco</t>
  </si>
  <si>
    <t>VEFLO-84</t>
  </si>
  <si>
    <t>Vetancurt</t>
  </si>
  <si>
    <t>ORDLI-62</t>
  </si>
  <si>
    <t>GHDRA-41</t>
  </si>
  <si>
    <t>Chirinos</t>
  </si>
  <si>
    <t>Ghmey</t>
  </si>
  <si>
    <t>URBES-52</t>
  </si>
  <si>
    <t>Ursua</t>
  </si>
  <si>
    <t>PODCO-50</t>
  </si>
  <si>
    <t>Posas</t>
  </si>
  <si>
    <t>FACOS-19</t>
  </si>
  <si>
    <t>Ansures</t>
  </si>
  <si>
    <t>VIBLI-77</t>
  </si>
  <si>
    <t>Vibanco</t>
  </si>
  <si>
    <t>LABYO-78</t>
  </si>
  <si>
    <t>Calzada</t>
  </si>
  <si>
    <t>MOCRA-20</t>
  </si>
  <si>
    <t>Borrego</t>
  </si>
  <si>
    <t>REBOS-30</t>
  </si>
  <si>
    <t>Reies</t>
  </si>
  <si>
    <t>IDFCO-85</t>
  </si>
  <si>
    <t>Beserra</t>
  </si>
  <si>
    <t>SEERA-41</t>
  </si>
  <si>
    <t>Segura</t>
  </si>
  <si>
    <t>MAECA-89</t>
  </si>
  <si>
    <t>SEENA-47</t>
  </si>
  <si>
    <t>Sendejas</t>
  </si>
  <si>
    <t>SACLO-64</t>
  </si>
  <si>
    <t>Sasayu</t>
  </si>
  <si>
    <t>PAAAS-30</t>
  </si>
  <si>
    <t>GUAAS-62</t>
  </si>
  <si>
    <t>Cobarrubias</t>
  </si>
  <si>
    <t>Guia</t>
  </si>
  <si>
    <t>PACLO-19</t>
  </si>
  <si>
    <t>Pasillas</t>
  </si>
  <si>
    <t>MADYO-67</t>
  </si>
  <si>
    <t>Canceco</t>
  </si>
  <si>
    <t>RAERA-60</t>
  </si>
  <si>
    <t>Ramblas</t>
  </si>
  <si>
    <t>SABLO-62</t>
  </si>
  <si>
    <t>Sahuiyo</t>
  </si>
  <si>
    <t>REANA-87</t>
  </si>
  <si>
    <t>Reinoso</t>
  </si>
  <si>
    <t>GHBCO-50</t>
  </si>
  <si>
    <t>Arguijo</t>
  </si>
  <si>
    <t>ZOCPA-41</t>
  </si>
  <si>
    <t>Obregon</t>
  </si>
  <si>
    <t>Zoriano</t>
  </si>
  <si>
    <t>LOEUA-31</t>
  </si>
  <si>
    <t>Bigueria</t>
  </si>
  <si>
    <t>GHBMA-58</t>
  </si>
  <si>
    <t>Altusar</t>
  </si>
  <si>
    <t>MADLI-72</t>
  </si>
  <si>
    <t>SUECA-72</t>
  </si>
  <si>
    <t>Sumano</t>
  </si>
  <si>
    <t>SEBCO-42</t>
  </si>
  <si>
    <t>Servera</t>
  </si>
  <si>
    <t>ESAYO-96</t>
  </si>
  <si>
    <t>Balenzuela</t>
  </si>
  <si>
    <t>XIFYO-87</t>
  </si>
  <si>
    <t>Ximines</t>
  </si>
  <si>
    <t>MECYO-13</t>
  </si>
  <si>
    <t>Arse</t>
  </si>
  <si>
    <t>MUCLI-68</t>
  </si>
  <si>
    <t>Munes</t>
  </si>
  <si>
    <t>SAEAS-59</t>
  </si>
  <si>
    <t>Sapien</t>
  </si>
  <si>
    <t>MAAUA-16</t>
  </si>
  <si>
    <t>Baisa</t>
  </si>
  <si>
    <t>TAFES-62</t>
  </si>
  <si>
    <t>Tamaio</t>
  </si>
  <si>
    <t>SIFLI-21</t>
  </si>
  <si>
    <t>Sierra</t>
  </si>
  <si>
    <t>MIALI-26</t>
  </si>
  <si>
    <t>ESDRA-62</t>
  </si>
  <si>
    <t>Corrales</t>
  </si>
  <si>
    <t>Esparza</t>
  </si>
  <si>
    <t>MEEMA-28</t>
  </si>
  <si>
    <t>Climaco</t>
  </si>
  <si>
    <t>Medel</t>
  </si>
  <si>
    <t>GRDYO-36</t>
  </si>
  <si>
    <t>Albares</t>
  </si>
  <si>
    <t>URFPA-69</t>
  </si>
  <si>
    <t>MABAS-58</t>
  </si>
  <si>
    <t>Bocardo</t>
  </si>
  <si>
    <t>RUCYO-64</t>
  </si>
  <si>
    <t>Ruis</t>
  </si>
  <si>
    <t>NUACO-33</t>
  </si>
  <si>
    <t>Acebes</t>
  </si>
  <si>
    <t>FLFPA-33</t>
  </si>
  <si>
    <t>Carrales</t>
  </si>
  <si>
    <t>Flores</t>
  </si>
  <si>
    <t>PABMA-14</t>
  </si>
  <si>
    <t>Pacho</t>
  </si>
  <si>
    <t>NAFYO-88</t>
  </si>
  <si>
    <t>Dabila</t>
  </si>
  <si>
    <t>Nasa</t>
  </si>
  <si>
    <t>GUBES-88</t>
  </si>
  <si>
    <t>Guadalaxara</t>
  </si>
  <si>
    <t>HECLI-31</t>
  </si>
  <si>
    <t>MOFPA-89</t>
  </si>
  <si>
    <t>Moia</t>
  </si>
  <si>
    <t>VAEOS-85</t>
  </si>
  <si>
    <t>Valles</t>
  </si>
  <si>
    <t>VIFYO-57</t>
  </si>
  <si>
    <t>Visente</t>
  </si>
  <si>
    <t>SEBES-76</t>
  </si>
  <si>
    <t>Segoviano</t>
  </si>
  <si>
    <t>MOFLO-21</t>
  </si>
  <si>
    <t>Baldivieso</t>
  </si>
  <si>
    <t>VEEES-75</t>
  </si>
  <si>
    <t>Velador</t>
  </si>
  <si>
    <t>NIBOS-65</t>
  </si>
  <si>
    <t>Coatl</t>
  </si>
  <si>
    <t>Nicolaza</t>
  </si>
  <si>
    <t>MAAUA-59</t>
  </si>
  <si>
    <t>Carabajal</t>
  </si>
  <si>
    <t>Maciel</t>
  </si>
  <si>
    <t>VABLI-49</t>
  </si>
  <si>
    <t>Valverde</t>
  </si>
  <si>
    <t>ESBPA-95</t>
  </si>
  <si>
    <t>Cardiel</t>
  </si>
  <si>
    <t>Escobedo</t>
  </si>
  <si>
    <t>UBCUA-92</t>
  </si>
  <si>
    <t>Uballe</t>
  </si>
  <si>
    <t>REFCA-80</t>
  </si>
  <si>
    <t>Regino</t>
  </si>
  <si>
    <t>VABYO-11</t>
  </si>
  <si>
    <t>Varrios</t>
  </si>
  <si>
    <t>MAAMA-86</t>
  </si>
  <si>
    <t>Cassillas</t>
  </si>
  <si>
    <t>Manzo</t>
  </si>
  <si>
    <t>OLBYO-63</t>
  </si>
  <si>
    <t>Olivas</t>
  </si>
  <si>
    <t>DEFUA-47</t>
  </si>
  <si>
    <t>Abendano</t>
  </si>
  <si>
    <t>MOANA-27</t>
  </si>
  <si>
    <t>Arellano</t>
  </si>
  <si>
    <t>VEACO-25</t>
  </si>
  <si>
    <t>Vedoya</t>
  </si>
  <si>
    <t>RUEYO-89</t>
  </si>
  <si>
    <t>Ruan</t>
  </si>
  <si>
    <t>TOCES-32</t>
  </si>
  <si>
    <t>Tovar</t>
  </si>
  <si>
    <t>YBBCO-17</t>
  </si>
  <si>
    <t>Ybarrola</t>
  </si>
  <si>
    <t>SOFCA-93</t>
  </si>
  <si>
    <t>Solachi</t>
  </si>
  <si>
    <t>MUFYO-27</t>
  </si>
  <si>
    <t>Bugarin</t>
  </si>
  <si>
    <t>QUARA-74</t>
  </si>
  <si>
    <t>Quitl</t>
  </si>
  <si>
    <t>RIARA-59</t>
  </si>
  <si>
    <t>Rios</t>
  </si>
  <si>
    <t>VAFRA-25</t>
  </si>
  <si>
    <t>Vanda</t>
  </si>
  <si>
    <t>REDLO-43</t>
  </si>
  <si>
    <t>Reynero</t>
  </si>
  <si>
    <t>GAEYO-56</t>
  </si>
  <si>
    <t>Chica</t>
  </si>
  <si>
    <t>Garcia</t>
  </si>
  <si>
    <t>FOEUA-95</t>
  </si>
  <si>
    <t>Fonseca</t>
  </si>
  <si>
    <t>TIEOS-13</t>
  </si>
  <si>
    <t>Tirado</t>
  </si>
  <si>
    <t>VEAES-61</t>
  </si>
  <si>
    <t>Veles</t>
  </si>
  <si>
    <t>MOBAS-99</t>
  </si>
  <si>
    <t>Colmenero</t>
  </si>
  <si>
    <t>Monzon</t>
  </si>
  <si>
    <t>OBBES-99</t>
  </si>
  <si>
    <t>GODMA-61</t>
  </si>
  <si>
    <t>Caasayu</t>
  </si>
  <si>
    <t>GAACO-47</t>
  </si>
  <si>
    <t>Cevilla</t>
  </si>
  <si>
    <t>Gabino</t>
  </si>
  <si>
    <t>EVBYO-87</t>
  </si>
  <si>
    <t>Casanoba</t>
  </si>
  <si>
    <t>Evangelista</t>
  </si>
  <si>
    <t>VABRA-22</t>
  </si>
  <si>
    <t>Valdovinos</t>
  </si>
  <si>
    <t>FECAS-63</t>
  </si>
  <si>
    <t>Borjas</t>
  </si>
  <si>
    <t>SABPA-72</t>
  </si>
  <si>
    <t>SUDPA-20</t>
  </si>
  <si>
    <t>VIEES-98</t>
  </si>
  <si>
    <t>Villami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</si>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</sst>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S/&quot;* #,##0.00_-;\-&quot;S/&quot;* #,##0.00_-;_-&quot;S/&quot;* &quot;-&quot;??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1" fillId="0" borderId="0" xfId="1"/>
    <xf numFmtId="14" fontId="1" fillId="0" borderId="0" xfId="1" applyNumberFormat="1"/>
    <xf numFmtId="0" fontId="1" fillId="0" borderId="0" xfId="1" applyAlignment="1">
      <alignment horizontal="center"/>
    </xf>
    <xf numFmtId="44" fontId="0" fillId="0" borderId="0" xfId="2" applyFont="1"/>
    <xf numFmtId="44" fontId="1" fillId="0" borderId="0" xfId="1" applyNumberFormat="1"/>
    <xf numFmtId="0" fontId="1" fillId="0" borderId="0" xfId="1" applyFont="1"/>
    <xf numFmtId="14" fontId="1" fillId="0" borderId="0" xfId="1" applyNumberFormat="1" applyFont="1"/>
    <xf numFmtId="0" fontId="1" fillId="0" borderId="0" xfId="1" applyNumberFormat="1"/>
  </cellXfs>
  <cellStyles count="3">
    <cellStyle name="Moneda 2" xfId="2"/>
    <cellStyle name="Normal" xfId="0" builtinId="0"/>
    <cellStyle name="Normal 3" xfId="1"/>
  </cellStyles>
  <dxfs count="1">
    <dxf>
      <font>
        <b/>
        <i val="0"/>
        <color rgb="FFFF0000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389"/>
  <sheetViews>
    <sheetView tabSelected="1" workbookViewId="0">
      <selection activeCell="E6" sqref="E6"/>
    </sheetView>
  </sheetViews>
  <sheetFormatPr baseColWidth="10" defaultRowHeight="12.75" x14ac:dyDescent="0.2"/>
  <cols>
    <col min="1" max="1" width="11.42578125" style="3"/>
    <col min="2" max="2" width="11.28515625" style="3" bestFit="1" customWidth="1"/>
    <col min="3" max="3" width="16.42578125" style="3" bestFit="1" customWidth="1"/>
    <col min="4" max="4" width="16.7109375" style="3" bestFit="1" customWidth="1"/>
    <col min="5" max="5" width="17.42578125" style="3" bestFit="1" customWidth="1"/>
    <col min="6" max="6" width="9.85546875" style="3" bestFit="1" customWidth="1"/>
    <col min="7" max="7" width="10.140625" style="3" bestFit="1" customWidth="1"/>
    <col min="8" max="8" width="13.5703125" style="3" bestFit="1" customWidth="1"/>
    <col min="9" max="9" width="9.85546875" style="5" bestFit="1" customWidth="1"/>
    <col min="10" max="10" width="12.42578125" style="3" bestFit="1" customWidth="1"/>
    <col min="11" max="11" width="12.28515625" style="3" bestFit="1" customWidth="1"/>
    <col min="12" max="12" width="10.42578125" style="3" bestFit="1" customWidth="1"/>
    <col min="13" max="13" width="13.140625" style="3" bestFit="1" customWidth="1"/>
    <col min="14" max="16384" width="11.42578125" style="3"/>
  </cols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7" ht="15" x14ac:dyDescent="0.25">
      <c r="A2" s="3" t="s">
        <v>4077</v>
      </c>
      <c r="B2" s="3" t="s">
        <v>1836</v>
      </c>
      <c r="C2" s="3" t="s">
        <v>3282</v>
      </c>
      <c r="D2" s="3" t="s">
        <v>3942</v>
      </c>
      <c r="E2" s="3" t="s">
        <v>105</v>
      </c>
      <c r="F2" s="3" t="s">
        <v>82</v>
      </c>
      <c r="G2" s="4">
        <v>36937</v>
      </c>
      <c r="H2" s="4">
        <v>35506</v>
      </c>
      <c r="I2" s="5" t="s">
        <v>32</v>
      </c>
      <c r="J2" s="6">
        <v>1790.519576265463</v>
      </c>
      <c r="K2" s="6">
        <v>268.57793643981944</v>
      </c>
      <c r="L2" s="6">
        <v>268.57793643981944</v>
      </c>
      <c r="M2" s="7">
        <f>J2+K2-L2</f>
        <v>1790.519576265463</v>
      </c>
    </row>
    <row r="3" spans="1:17" ht="15" x14ac:dyDescent="0.25">
      <c r="A3" s="3" t="s">
        <v>2204</v>
      </c>
      <c r="B3" s="3" t="s">
        <v>1836</v>
      </c>
      <c r="C3" s="3" t="s">
        <v>2205</v>
      </c>
      <c r="D3" s="3" t="s">
        <v>2206</v>
      </c>
      <c r="E3" s="3" t="s">
        <v>115</v>
      </c>
      <c r="F3" s="3" t="s">
        <v>110</v>
      </c>
      <c r="G3" s="4">
        <v>37130</v>
      </c>
      <c r="H3" s="4">
        <v>30082</v>
      </c>
      <c r="I3" s="5" t="s">
        <v>45</v>
      </c>
      <c r="J3" s="6">
        <v>1334.8886616128736</v>
      </c>
      <c r="K3" s="6">
        <v>93.442206312901163</v>
      </c>
      <c r="L3" s="6">
        <v>93.442206312901163</v>
      </c>
      <c r="M3" s="7">
        <f>J3+K3-L3</f>
        <v>1334.8886616128736</v>
      </c>
      <c r="N3" s="8"/>
    </row>
    <row r="4" spans="1:17" ht="15" x14ac:dyDescent="0.25">
      <c r="A4" s="3" t="s">
        <v>4024</v>
      </c>
      <c r="B4" s="3" t="s">
        <v>3791</v>
      </c>
      <c r="C4" s="3" t="s">
        <v>4025</v>
      </c>
      <c r="D4" s="3" t="s">
        <v>2954</v>
      </c>
      <c r="E4" s="3" t="s">
        <v>105</v>
      </c>
      <c r="F4" s="3" t="s">
        <v>92</v>
      </c>
      <c r="G4" s="4">
        <v>39408</v>
      </c>
      <c r="H4" s="4">
        <v>35342</v>
      </c>
      <c r="I4" s="5" t="s">
        <v>45</v>
      </c>
      <c r="J4" s="6">
        <v>1234.505821523137</v>
      </c>
      <c r="K4" s="6">
        <v>49.380232860925481</v>
      </c>
      <c r="L4" s="6">
        <v>135.79564036754508</v>
      </c>
      <c r="M4" s="7">
        <f>J4+K4-L4</f>
        <v>1148.0904140165173</v>
      </c>
      <c r="N4" s="8"/>
    </row>
    <row r="5" spans="1:17" ht="15" x14ac:dyDescent="0.25">
      <c r="A5" s="3" t="s">
        <v>4355</v>
      </c>
      <c r="B5" s="3" t="s">
        <v>3138</v>
      </c>
      <c r="C5" s="3" t="s">
        <v>4356</v>
      </c>
      <c r="D5" s="3" t="s">
        <v>2246</v>
      </c>
      <c r="E5" s="3" t="s">
        <v>115</v>
      </c>
      <c r="F5" s="3" t="s">
        <v>44</v>
      </c>
      <c r="G5" s="4">
        <v>42076</v>
      </c>
      <c r="H5" s="4">
        <v>36339</v>
      </c>
      <c r="I5" s="5" t="s">
        <v>38</v>
      </c>
      <c r="J5" s="6">
        <v>862.91272984134912</v>
      </c>
      <c r="K5" s="6">
        <v>112.17865487937539</v>
      </c>
      <c r="L5" s="6">
        <v>69.033018387307933</v>
      </c>
      <c r="M5" s="7">
        <f>J5+K5-L5</f>
        <v>906.05836633341653</v>
      </c>
      <c r="N5" s="8"/>
    </row>
    <row r="6" spans="1:17" ht="15" x14ac:dyDescent="0.25">
      <c r="A6" s="3" t="s">
        <v>3809</v>
      </c>
      <c r="B6" s="3" t="s">
        <v>2154</v>
      </c>
      <c r="C6" s="3" t="s">
        <v>3810</v>
      </c>
      <c r="D6" s="3" t="s">
        <v>1005</v>
      </c>
      <c r="E6" s="3" t="s">
        <v>72</v>
      </c>
      <c r="F6" s="3" t="s">
        <v>87</v>
      </c>
      <c r="G6" s="4">
        <v>37423</v>
      </c>
      <c r="H6" s="4">
        <v>34623</v>
      </c>
      <c r="I6" s="5" t="s">
        <v>32</v>
      </c>
      <c r="J6" s="6">
        <v>1878.5189799247819</v>
      </c>
      <c r="K6" s="6">
        <v>131.49632859473473</v>
      </c>
      <c r="L6" s="6">
        <v>225.42227759097381</v>
      </c>
      <c r="M6" s="7">
        <f>J6+K6-L6</f>
        <v>1784.5930309285427</v>
      </c>
      <c r="N6" s="8"/>
      <c r="O6" s="8"/>
      <c r="P6" s="8"/>
      <c r="Q6" s="8"/>
    </row>
    <row r="7" spans="1:17" ht="15" x14ac:dyDescent="0.25">
      <c r="A7" s="3" t="s">
        <v>3647</v>
      </c>
      <c r="B7" s="3" t="s">
        <v>1011</v>
      </c>
      <c r="C7" s="3" t="s">
        <v>3648</v>
      </c>
      <c r="D7" s="3" t="s">
        <v>2578</v>
      </c>
      <c r="E7" s="3" t="s">
        <v>60</v>
      </c>
      <c r="F7" s="3" t="s">
        <v>55</v>
      </c>
      <c r="G7" s="4">
        <v>38916</v>
      </c>
      <c r="H7" s="4">
        <v>34101</v>
      </c>
      <c r="I7" s="5" t="s">
        <v>26</v>
      </c>
      <c r="J7" s="6">
        <v>1181.3159100925693</v>
      </c>
      <c r="K7" s="6">
        <v>177.19738651388539</v>
      </c>
      <c r="L7" s="6">
        <v>118.13159100925694</v>
      </c>
      <c r="M7" s="7">
        <f>J7+K7-L7</f>
        <v>1240.3817055971979</v>
      </c>
      <c r="N7" s="8"/>
    </row>
    <row r="8" spans="1:17" ht="15" x14ac:dyDescent="0.25">
      <c r="A8" s="3" t="s">
        <v>1010</v>
      </c>
      <c r="B8" s="3" t="s">
        <v>1011</v>
      </c>
      <c r="C8" s="3" t="s">
        <v>1012</v>
      </c>
      <c r="D8" s="3" t="s">
        <v>1013</v>
      </c>
      <c r="E8" s="3" t="s">
        <v>43</v>
      </c>
      <c r="F8" s="3" t="s">
        <v>128</v>
      </c>
      <c r="G8" s="4">
        <v>42926</v>
      </c>
      <c r="H8" s="4">
        <v>27323</v>
      </c>
      <c r="I8" s="5" t="s">
        <v>26</v>
      </c>
      <c r="J8" s="6">
        <v>1099.3920609619404</v>
      </c>
      <c r="K8" s="6">
        <v>153.91488853467166</v>
      </c>
      <c r="L8" s="6">
        <v>21.98784121923881</v>
      </c>
      <c r="M8" s="7">
        <f>J8+K8-L8</f>
        <v>1231.3191082773733</v>
      </c>
      <c r="N8" s="8"/>
    </row>
    <row r="9" spans="1:17" ht="15" x14ac:dyDescent="0.25">
      <c r="A9" s="3" t="s">
        <v>1536</v>
      </c>
      <c r="B9" s="3" t="s">
        <v>1537</v>
      </c>
      <c r="C9" s="3" t="s">
        <v>1538</v>
      </c>
      <c r="D9" s="3" t="s">
        <v>1424</v>
      </c>
      <c r="E9" s="3" t="s">
        <v>24</v>
      </c>
      <c r="F9" s="3" t="s">
        <v>82</v>
      </c>
      <c r="G9" s="4">
        <v>36642</v>
      </c>
      <c r="H9" s="4">
        <v>28478</v>
      </c>
      <c r="I9" s="5" t="s">
        <v>38</v>
      </c>
      <c r="J9" s="6">
        <v>818.34121741635943</v>
      </c>
      <c r="K9" s="6">
        <v>57.283885219145162</v>
      </c>
      <c r="L9" s="6">
        <v>90.017533915799532</v>
      </c>
      <c r="M9" s="7">
        <f>J9+K9-L9</f>
        <v>785.60756871970511</v>
      </c>
      <c r="N9" s="8"/>
    </row>
    <row r="10" spans="1:17" ht="15" x14ac:dyDescent="0.25">
      <c r="A10" s="3" t="s">
        <v>2992</v>
      </c>
      <c r="B10" s="3" t="s">
        <v>948</v>
      </c>
      <c r="C10" s="3" t="s">
        <v>2993</v>
      </c>
      <c r="D10" s="3" t="s">
        <v>2994</v>
      </c>
      <c r="E10" s="3" t="s">
        <v>43</v>
      </c>
      <c r="F10" s="3" t="s">
        <v>44</v>
      </c>
      <c r="G10" s="4">
        <v>39055</v>
      </c>
      <c r="H10" s="4">
        <v>32082</v>
      </c>
      <c r="I10" s="5" t="s">
        <v>19</v>
      </c>
      <c r="J10" s="6">
        <v>3248.6862851822807</v>
      </c>
      <c r="K10" s="6">
        <v>259.89490281458245</v>
      </c>
      <c r="L10" s="6">
        <v>97.460588555468419</v>
      </c>
      <c r="M10" s="7">
        <f>J10+K10-L10</f>
        <v>3411.1205994413949</v>
      </c>
      <c r="N10" s="8"/>
    </row>
    <row r="11" spans="1:17" ht="15" x14ac:dyDescent="0.25">
      <c r="A11" s="3" t="s">
        <v>4199</v>
      </c>
      <c r="B11" s="3" t="s">
        <v>948</v>
      </c>
      <c r="C11" s="3" t="s">
        <v>4200</v>
      </c>
      <c r="D11" s="3" t="s">
        <v>4201</v>
      </c>
      <c r="E11" s="3" t="s">
        <v>43</v>
      </c>
      <c r="F11" s="3" t="s">
        <v>44</v>
      </c>
      <c r="G11" s="4">
        <v>39996</v>
      </c>
      <c r="H11" s="4">
        <v>35855</v>
      </c>
      <c r="I11" s="5" t="s">
        <v>19</v>
      </c>
      <c r="J11" s="6">
        <v>4412.8087681422885</v>
      </c>
      <c r="K11" s="6">
        <v>308.8966137699602</v>
      </c>
      <c r="L11" s="6">
        <v>220.64043840711443</v>
      </c>
      <c r="M11" s="7">
        <f>J11+K11-L11</f>
        <v>4501.0649435051337</v>
      </c>
      <c r="N11" s="8"/>
    </row>
    <row r="12" spans="1:17" ht="15" x14ac:dyDescent="0.25">
      <c r="A12" s="3" t="s">
        <v>3126</v>
      </c>
      <c r="B12" s="3" t="s">
        <v>1235</v>
      </c>
      <c r="C12" s="3" t="s">
        <v>3127</v>
      </c>
      <c r="D12" s="3" t="s">
        <v>3128</v>
      </c>
      <c r="E12" s="3" t="s">
        <v>43</v>
      </c>
      <c r="F12" s="3" t="s">
        <v>128</v>
      </c>
      <c r="G12" s="4">
        <v>37743</v>
      </c>
      <c r="H12" s="4">
        <v>32489</v>
      </c>
      <c r="I12" s="5" t="s">
        <v>62</v>
      </c>
      <c r="J12" s="6">
        <v>2967.5059037052733</v>
      </c>
      <c r="K12" s="6">
        <v>237.40047229642187</v>
      </c>
      <c r="L12" s="6">
        <v>59.350118074105467</v>
      </c>
      <c r="M12" s="7">
        <f>J12+K12-L12</f>
        <v>3145.5562579275897</v>
      </c>
      <c r="N12" s="8"/>
    </row>
    <row r="13" spans="1:17" ht="15" x14ac:dyDescent="0.25">
      <c r="A13" s="3" t="s">
        <v>4120</v>
      </c>
      <c r="B13" s="3" t="s">
        <v>3022</v>
      </c>
      <c r="C13" s="3" t="s">
        <v>4121</v>
      </c>
      <c r="D13" s="3" t="s">
        <v>4122</v>
      </c>
      <c r="E13" s="3" t="s">
        <v>115</v>
      </c>
      <c r="F13" s="3" t="s">
        <v>87</v>
      </c>
      <c r="G13" s="4">
        <v>39558</v>
      </c>
      <c r="H13" s="4">
        <v>35660</v>
      </c>
      <c r="I13" s="5" t="s">
        <v>45</v>
      </c>
      <c r="J13" s="6">
        <v>1432.6233915445005</v>
      </c>
      <c r="K13" s="6">
        <v>200.56727481623008</v>
      </c>
      <c r="L13" s="6">
        <v>100.28363740811504</v>
      </c>
      <c r="M13" s="7">
        <f>J13+K13-L13</f>
        <v>1532.9070289526155</v>
      </c>
      <c r="N13" s="8"/>
    </row>
    <row r="14" spans="1:17" ht="15" x14ac:dyDescent="0.25">
      <c r="A14" s="3" t="s">
        <v>3004</v>
      </c>
      <c r="B14" s="3" t="s">
        <v>1235</v>
      </c>
      <c r="C14" s="3" t="s">
        <v>3005</v>
      </c>
      <c r="D14" s="3" t="s">
        <v>2394</v>
      </c>
      <c r="E14" s="3" t="s">
        <v>43</v>
      </c>
      <c r="F14" s="3" t="s">
        <v>92</v>
      </c>
      <c r="G14" s="4">
        <v>41873</v>
      </c>
      <c r="H14" s="4">
        <v>32136</v>
      </c>
      <c r="I14" s="5" t="s">
        <v>45</v>
      </c>
      <c r="J14" s="6">
        <v>1352.7377494636742</v>
      </c>
      <c r="K14" s="6">
        <v>40.582132483910222</v>
      </c>
      <c r="L14" s="6">
        <v>67.636887473183705</v>
      </c>
      <c r="M14" s="7">
        <f>J14+K14-L14</f>
        <v>1325.6829944744009</v>
      </c>
      <c r="N14" s="8"/>
    </row>
    <row r="15" spans="1:17" ht="15" x14ac:dyDescent="0.25">
      <c r="A15" s="3" t="s">
        <v>2299</v>
      </c>
      <c r="B15" s="3" t="s">
        <v>2154</v>
      </c>
      <c r="C15" s="3" t="s">
        <v>2300</v>
      </c>
      <c r="D15" s="3" t="s">
        <v>2301</v>
      </c>
      <c r="E15" s="3" t="s">
        <v>105</v>
      </c>
      <c r="F15" s="3" t="s">
        <v>92</v>
      </c>
      <c r="G15" s="4">
        <v>37185</v>
      </c>
      <c r="H15" s="4">
        <v>30286</v>
      </c>
      <c r="I15" s="5" t="s">
        <v>45</v>
      </c>
      <c r="J15" s="6">
        <v>1497.8216616596137</v>
      </c>
      <c r="K15" s="6">
        <v>134.80394954936523</v>
      </c>
      <c r="L15" s="6">
        <v>209.69503263234594</v>
      </c>
      <c r="M15" s="7">
        <f>J15+K15-L15</f>
        <v>1422.9305785766328</v>
      </c>
      <c r="N15" s="9"/>
    </row>
    <row r="16" spans="1:17" ht="15" x14ac:dyDescent="0.25">
      <c r="A16" s="3" t="s">
        <v>4135</v>
      </c>
      <c r="B16" s="3" t="s">
        <v>3022</v>
      </c>
      <c r="C16" s="3" t="s">
        <v>4136</v>
      </c>
      <c r="D16" s="3" t="s">
        <v>1376</v>
      </c>
      <c r="E16" s="3" t="s">
        <v>24</v>
      </c>
      <c r="F16" s="3" t="s">
        <v>110</v>
      </c>
      <c r="G16" s="4">
        <v>39740</v>
      </c>
      <c r="H16" s="4">
        <v>35696</v>
      </c>
      <c r="I16" s="5" t="s">
        <v>26</v>
      </c>
      <c r="J16" s="6">
        <v>1090.8134032456664</v>
      </c>
      <c r="K16" s="6">
        <v>32.724402097369989</v>
      </c>
      <c r="L16" s="6">
        <v>87.265072259653323</v>
      </c>
      <c r="M16" s="7">
        <f>J16+K16-L16</f>
        <v>1036.2727330833829</v>
      </c>
      <c r="N16" s="9"/>
    </row>
    <row r="17" spans="1:14" ht="15" x14ac:dyDescent="0.25">
      <c r="A17" s="3" t="s">
        <v>566</v>
      </c>
      <c r="B17" s="3" t="s">
        <v>567</v>
      </c>
      <c r="C17" s="3" t="s">
        <v>568</v>
      </c>
      <c r="D17" s="3" t="s">
        <v>569</v>
      </c>
      <c r="E17" s="3" t="s">
        <v>60</v>
      </c>
      <c r="F17" s="3" t="s">
        <v>37</v>
      </c>
      <c r="G17" s="4">
        <v>41479</v>
      </c>
      <c r="H17" s="4">
        <v>26546</v>
      </c>
      <c r="I17" s="5" t="s">
        <v>32</v>
      </c>
      <c r="J17" s="6">
        <v>1820.4557388243786</v>
      </c>
      <c r="K17" s="6">
        <v>200.25013127068163</v>
      </c>
      <c r="L17" s="6">
        <v>91.022786941218939</v>
      </c>
      <c r="M17" s="7">
        <f>J17+K17-L17</f>
        <v>1929.6830831538412</v>
      </c>
      <c r="N17" s="8"/>
    </row>
    <row r="18" spans="1:14" ht="15" x14ac:dyDescent="0.25">
      <c r="A18" s="3" t="s">
        <v>3771</v>
      </c>
      <c r="B18" s="3" t="s">
        <v>3495</v>
      </c>
      <c r="C18" s="3" t="s">
        <v>3772</v>
      </c>
      <c r="D18" s="3" t="s">
        <v>2382</v>
      </c>
      <c r="E18" s="3" t="s">
        <v>43</v>
      </c>
      <c r="F18" s="3" t="s">
        <v>77</v>
      </c>
      <c r="G18" s="4">
        <v>39400</v>
      </c>
      <c r="H18" s="4">
        <v>34525</v>
      </c>
      <c r="I18" s="5" t="s">
        <v>45</v>
      </c>
      <c r="J18" s="6">
        <v>1430.6532642291252</v>
      </c>
      <c r="K18" s="6">
        <v>171.67839170749502</v>
      </c>
      <c r="L18" s="6">
        <v>28.613065284582504</v>
      </c>
      <c r="M18" s="7">
        <f>J18+K18-L18</f>
        <v>1573.7185906520376</v>
      </c>
      <c r="N18" s="8"/>
    </row>
    <row r="19" spans="1:14" ht="15" x14ac:dyDescent="0.25">
      <c r="A19" s="3" t="s">
        <v>2445</v>
      </c>
      <c r="B19" s="3" t="s">
        <v>567</v>
      </c>
      <c r="C19" s="3" t="s">
        <v>2446</v>
      </c>
      <c r="D19" s="3" t="s">
        <v>975</v>
      </c>
      <c r="E19" s="3" t="s">
        <v>115</v>
      </c>
      <c r="F19" s="3" t="s">
        <v>145</v>
      </c>
      <c r="G19" s="4">
        <v>40402</v>
      </c>
      <c r="H19" s="4">
        <v>30571</v>
      </c>
      <c r="I19" s="5" t="s">
        <v>26</v>
      </c>
      <c r="J19" s="6">
        <v>1075.4465120106531</v>
      </c>
      <c r="K19" s="6">
        <v>32.263395360319592</v>
      </c>
      <c r="L19" s="6">
        <v>32.263395360319592</v>
      </c>
      <c r="M19" s="7">
        <f>J19+K19-L19</f>
        <v>1075.4465120106531</v>
      </c>
    </row>
    <row r="20" spans="1:14" ht="15" x14ac:dyDescent="0.25">
      <c r="A20" s="3" t="s">
        <v>2338</v>
      </c>
      <c r="B20" s="3" t="s">
        <v>2319</v>
      </c>
      <c r="C20" s="3" t="s">
        <v>2339</v>
      </c>
      <c r="D20" s="3" t="s">
        <v>723</v>
      </c>
      <c r="E20" s="3" t="s">
        <v>60</v>
      </c>
      <c r="F20" s="3" t="s">
        <v>50</v>
      </c>
      <c r="G20" s="4">
        <v>40626</v>
      </c>
      <c r="H20" s="4">
        <v>30379</v>
      </c>
      <c r="I20" s="5" t="s">
        <v>38</v>
      </c>
      <c r="J20" s="6">
        <v>922.69892796435465</v>
      </c>
      <c r="K20" s="6">
        <v>138.40483919465319</v>
      </c>
      <c r="L20" s="6">
        <v>46.134946398217735</v>
      </c>
      <c r="M20" s="7">
        <f>J20+K20-L20</f>
        <v>1014.9688207607902</v>
      </c>
    </row>
    <row r="21" spans="1:14" ht="15" x14ac:dyDescent="0.25">
      <c r="A21" s="3" t="s">
        <v>3403</v>
      </c>
      <c r="B21" s="3" t="s">
        <v>2319</v>
      </c>
      <c r="C21" s="3" t="s">
        <v>3404</v>
      </c>
      <c r="D21" s="3" t="s">
        <v>2458</v>
      </c>
      <c r="E21" s="3" t="s">
        <v>43</v>
      </c>
      <c r="F21" s="3" t="s">
        <v>128</v>
      </c>
      <c r="G21" s="4">
        <v>39954</v>
      </c>
      <c r="H21" s="4">
        <v>33419</v>
      </c>
      <c r="I21" s="5" t="s">
        <v>38</v>
      </c>
      <c r="J21" s="6">
        <v>859.71395952960472</v>
      </c>
      <c r="K21" s="6">
        <v>103.16567514355256</v>
      </c>
      <c r="L21" s="6">
        <v>120.35995433414467</v>
      </c>
      <c r="M21" s="7">
        <f>J21+K21-L21</f>
        <v>842.51968033901267</v>
      </c>
      <c r="N21" s="10"/>
    </row>
    <row r="22" spans="1:14" ht="15" x14ac:dyDescent="0.25">
      <c r="A22" s="3" t="s">
        <v>3924</v>
      </c>
      <c r="B22" s="3" t="s">
        <v>3495</v>
      </c>
      <c r="C22" s="3" t="s">
        <v>3925</v>
      </c>
      <c r="D22" s="3" t="s">
        <v>3926</v>
      </c>
      <c r="E22" s="3" t="s">
        <v>43</v>
      </c>
      <c r="F22" s="3" t="s">
        <v>82</v>
      </c>
      <c r="G22" s="4">
        <v>41573</v>
      </c>
      <c r="H22" s="4">
        <v>34996</v>
      </c>
      <c r="I22" s="5" t="s">
        <v>26</v>
      </c>
      <c r="J22" s="6">
        <v>1080.705847926595</v>
      </c>
      <c r="K22" s="6">
        <v>64.842350875595699</v>
      </c>
      <c r="L22" s="6">
        <v>97.263526313393541</v>
      </c>
      <c r="M22" s="7">
        <f>J22+K22-L22</f>
        <v>1048.284672488797</v>
      </c>
      <c r="N22" s="10"/>
    </row>
    <row r="23" spans="1:14" ht="15" x14ac:dyDescent="0.25">
      <c r="A23" s="3" t="s">
        <v>3651</v>
      </c>
      <c r="B23" s="3" t="s">
        <v>2008</v>
      </c>
      <c r="C23" s="3" t="s">
        <v>1095</v>
      </c>
      <c r="D23" s="3" t="s">
        <v>3652</v>
      </c>
      <c r="E23" s="3" t="s">
        <v>105</v>
      </c>
      <c r="F23" s="3" t="s">
        <v>55</v>
      </c>
      <c r="G23" s="4">
        <v>39191</v>
      </c>
      <c r="H23" s="4">
        <v>34113</v>
      </c>
      <c r="I23" s="5" t="s">
        <v>19</v>
      </c>
      <c r="J23" s="6">
        <v>4051.1513909387068</v>
      </c>
      <c r="K23" s="6">
        <v>283.58059736570948</v>
      </c>
      <c r="L23" s="6">
        <v>567.16119473141896</v>
      </c>
      <c r="M23" s="7">
        <f>J23+K23-L23</f>
        <v>3767.5707935729974</v>
      </c>
    </row>
    <row r="24" spans="1:14" ht="15" x14ac:dyDescent="0.25">
      <c r="A24" s="3" t="s">
        <v>3952</v>
      </c>
      <c r="B24" s="3" t="s">
        <v>894</v>
      </c>
      <c r="C24" s="3" t="s">
        <v>3953</v>
      </c>
      <c r="D24" s="3" t="s">
        <v>3954</v>
      </c>
      <c r="E24" s="3" t="s">
        <v>17</v>
      </c>
      <c r="F24" s="3" t="s">
        <v>82</v>
      </c>
      <c r="G24" s="4">
        <v>40810</v>
      </c>
      <c r="H24" s="4">
        <v>35071</v>
      </c>
      <c r="I24" s="5" t="s">
        <v>62</v>
      </c>
      <c r="J24" s="6">
        <v>2312.1687004981354</v>
      </c>
      <c r="K24" s="6">
        <v>92.486748019925415</v>
      </c>
      <c r="L24" s="6">
        <v>46.243374009962707</v>
      </c>
      <c r="M24" s="7">
        <f>J24+K24-L24</f>
        <v>2358.4120745080982</v>
      </c>
    </row>
    <row r="25" spans="1:14" ht="15" x14ac:dyDescent="0.25">
      <c r="A25" s="3" t="s">
        <v>2180</v>
      </c>
      <c r="B25" s="3" t="s">
        <v>2008</v>
      </c>
      <c r="C25" s="3" t="s">
        <v>2181</v>
      </c>
      <c r="D25" s="3" t="s">
        <v>2182</v>
      </c>
      <c r="E25" s="3" t="s">
        <v>31</v>
      </c>
      <c r="F25" s="3" t="s">
        <v>25</v>
      </c>
      <c r="G25" s="4">
        <v>38276</v>
      </c>
      <c r="H25" s="4">
        <v>29996</v>
      </c>
      <c r="I25" s="5" t="s">
        <v>62</v>
      </c>
      <c r="J25" s="6">
        <v>2532.1378267832829</v>
      </c>
      <c r="K25" s="6">
        <v>101.28551307133132</v>
      </c>
      <c r="L25" s="6">
        <v>354.49929574965967</v>
      </c>
      <c r="M25" s="7">
        <f>J25+K25-L25</f>
        <v>2278.9240441049546</v>
      </c>
    </row>
    <row r="26" spans="1:14" ht="15" x14ac:dyDescent="0.25">
      <c r="A26" s="3" t="s">
        <v>1316</v>
      </c>
      <c r="B26" s="3" t="s">
        <v>926</v>
      </c>
      <c r="C26" s="3" t="s">
        <v>1317</v>
      </c>
      <c r="D26" s="3" t="s">
        <v>1318</v>
      </c>
      <c r="E26" s="3" t="s">
        <v>24</v>
      </c>
      <c r="F26" s="3" t="s">
        <v>18</v>
      </c>
      <c r="G26" s="4">
        <v>36586</v>
      </c>
      <c r="H26" s="4">
        <v>27992</v>
      </c>
      <c r="I26" s="5" t="s">
        <v>62</v>
      </c>
      <c r="J26" s="6">
        <v>2824.7474354750093</v>
      </c>
      <c r="K26" s="6">
        <v>197.73232048325067</v>
      </c>
      <c r="L26" s="6">
        <v>141.23737177375048</v>
      </c>
      <c r="M26" s="7">
        <f>J26+K26-L26</f>
        <v>2881.2423841845093</v>
      </c>
    </row>
    <row r="27" spans="1:14" ht="15" x14ac:dyDescent="0.25">
      <c r="A27" s="3" t="s">
        <v>2537</v>
      </c>
      <c r="B27" s="3" t="s">
        <v>894</v>
      </c>
      <c r="C27" s="3" t="s">
        <v>2538</v>
      </c>
      <c r="D27" s="3" t="s">
        <v>774</v>
      </c>
      <c r="E27" s="3" t="s">
        <v>105</v>
      </c>
      <c r="F27" s="3" t="s">
        <v>87</v>
      </c>
      <c r="G27" s="4">
        <v>43041</v>
      </c>
      <c r="H27" s="4">
        <v>30780</v>
      </c>
      <c r="I27" s="5" t="s">
        <v>32</v>
      </c>
      <c r="J27" s="6">
        <v>1761.0125671012238</v>
      </c>
      <c r="K27" s="6">
        <v>158.49113103911014</v>
      </c>
      <c r="L27" s="6">
        <v>140.8810053680979</v>
      </c>
      <c r="M27" s="7">
        <f>J27+K27-L27</f>
        <v>1778.622692772236</v>
      </c>
    </row>
    <row r="28" spans="1:14" ht="15" x14ac:dyDescent="0.25">
      <c r="A28" s="3" t="s">
        <v>1289</v>
      </c>
      <c r="B28" s="3" t="s">
        <v>926</v>
      </c>
      <c r="C28" s="3" t="s">
        <v>1290</v>
      </c>
      <c r="D28" s="3" t="s">
        <v>1291</v>
      </c>
      <c r="E28" s="3" t="s">
        <v>60</v>
      </c>
      <c r="F28" s="3" t="s">
        <v>82</v>
      </c>
      <c r="G28" s="4">
        <v>41945</v>
      </c>
      <c r="H28" s="4">
        <v>27931</v>
      </c>
      <c r="I28" s="5" t="s">
        <v>32</v>
      </c>
      <c r="J28" s="6">
        <v>1903.2654907326112</v>
      </c>
      <c r="K28" s="6">
        <v>19.032654907326112</v>
      </c>
      <c r="L28" s="6">
        <v>228.39185888791334</v>
      </c>
      <c r="M28" s="7">
        <f>J28+K28-L28</f>
        <v>1693.906286752024</v>
      </c>
    </row>
    <row r="29" spans="1:14" ht="15" x14ac:dyDescent="0.25">
      <c r="A29" s="3" t="s">
        <v>2688</v>
      </c>
      <c r="B29" s="3" t="s">
        <v>1638</v>
      </c>
      <c r="C29" s="3" t="s">
        <v>2597</v>
      </c>
      <c r="D29" s="3" t="s">
        <v>2689</v>
      </c>
      <c r="E29" s="3" t="s">
        <v>43</v>
      </c>
      <c r="F29" s="3" t="s">
        <v>61</v>
      </c>
      <c r="G29" s="4">
        <v>41043</v>
      </c>
      <c r="H29" s="4">
        <v>31214</v>
      </c>
      <c r="I29" s="5" t="s">
        <v>62</v>
      </c>
      <c r="J29" s="6">
        <v>2215.1756567906978</v>
      </c>
      <c r="K29" s="6">
        <v>88.607026271627916</v>
      </c>
      <c r="L29" s="6">
        <v>310.12459195069772</v>
      </c>
      <c r="M29" s="7">
        <f>J29+K29-L29</f>
        <v>1993.658091111628</v>
      </c>
    </row>
    <row r="30" spans="1:14" ht="15" x14ac:dyDescent="0.25">
      <c r="A30" s="3" t="s">
        <v>1623</v>
      </c>
      <c r="B30" s="3" t="s">
        <v>922</v>
      </c>
      <c r="C30" s="3" t="s">
        <v>1624</v>
      </c>
      <c r="D30" s="3" t="s">
        <v>1625</v>
      </c>
      <c r="E30" s="3" t="s">
        <v>43</v>
      </c>
      <c r="F30" s="3" t="s">
        <v>55</v>
      </c>
      <c r="G30" s="4">
        <v>39908</v>
      </c>
      <c r="H30" s="4">
        <v>28658</v>
      </c>
      <c r="I30" s="5" t="s">
        <v>62</v>
      </c>
      <c r="J30" s="6">
        <v>2726.4828458288448</v>
      </c>
      <c r="K30" s="6">
        <v>272.64828458288451</v>
      </c>
      <c r="L30" s="6">
        <v>163.58897074973069</v>
      </c>
      <c r="M30" s="7">
        <f>J30+K30-L30</f>
        <v>2835.5421596619985</v>
      </c>
    </row>
    <row r="31" spans="1:14" ht="15" x14ac:dyDescent="0.25">
      <c r="A31" s="3" t="s">
        <v>2432</v>
      </c>
      <c r="B31" s="3" t="s">
        <v>2279</v>
      </c>
      <c r="C31" s="3" t="s">
        <v>2433</v>
      </c>
      <c r="D31" s="3" t="s">
        <v>2434</v>
      </c>
      <c r="E31" s="3" t="s">
        <v>31</v>
      </c>
      <c r="F31" s="3" t="s">
        <v>82</v>
      </c>
      <c r="G31" s="4">
        <v>39428</v>
      </c>
      <c r="H31" s="4">
        <v>30542</v>
      </c>
      <c r="I31" s="5" t="s">
        <v>45</v>
      </c>
      <c r="J31" s="6">
        <v>1304.8023503792667</v>
      </c>
      <c r="K31" s="6">
        <v>143.52825854171934</v>
      </c>
      <c r="L31" s="6">
        <v>104.38418803034133</v>
      </c>
      <c r="M31" s="7">
        <f>J31+K31-L31</f>
        <v>1343.9464208906447</v>
      </c>
    </row>
    <row r="32" spans="1:14" ht="15" x14ac:dyDescent="0.25">
      <c r="A32" s="3" t="s">
        <v>921</v>
      </c>
      <c r="B32" s="3" t="s">
        <v>922</v>
      </c>
      <c r="C32" s="3" t="s">
        <v>923</v>
      </c>
      <c r="D32" s="3" t="s">
        <v>924</v>
      </c>
      <c r="E32" s="3" t="s">
        <v>105</v>
      </c>
      <c r="F32" s="3" t="s">
        <v>37</v>
      </c>
      <c r="G32" s="4">
        <v>37946</v>
      </c>
      <c r="H32" s="4">
        <v>27162</v>
      </c>
      <c r="I32" s="5" t="s">
        <v>45</v>
      </c>
      <c r="J32" s="6">
        <v>1262.1562225777791</v>
      </c>
      <c r="K32" s="6">
        <v>50.486248903111168</v>
      </c>
      <c r="L32" s="6">
        <v>100.97249780622234</v>
      </c>
      <c r="M32" s="7">
        <f>J32+K32-L32</f>
        <v>1211.669973674668</v>
      </c>
    </row>
    <row r="33" spans="1:13" ht="15" x14ac:dyDescent="0.25">
      <c r="A33" s="3" t="s">
        <v>3462</v>
      </c>
      <c r="B33" s="3" t="s">
        <v>2760</v>
      </c>
      <c r="C33" s="3" t="s">
        <v>3463</v>
      </c>
      <c r="D33" s="3" t="s">
        <v>2091</v>
      </c>
      <c r="E33" s="3" t="s">
        <v>43</v>
      </c>
      <c r="F33" s="3" t="s">
        <v>87</v>
      </c>
      <c r="G33" s="4">
        <v>37654</v>
      </c>
      <c r="H33" s="4">
        <v>33593</v>
      </c>
      <c r="I33" s="5" t="s">
        <v>26</v>
      </c>
      <c r="J33" s="6">
        <v>1041.6005145475826</v>
      </c>
      <c r="K33" s="6">
        <v>156.24007718213738</v>
      </c>
      <c r="L33" s="6">
        <v>52.080025727379137</v>
      </c>
      <c r="M33" s="7">
        <f>J33+K33-L33</f>
        <v>1145.760566002341</v>
      </c>
    </row>
    <row r="34" spans="1:13" ht="15" x14ac:dyDescent="0.25">
      <c r="A34" s="3" t="s">
        <v>4011</v>
      </c>
      <c r="B34" s="3" t="s">
        <v>1638</v>
      </c>
      <c r="C34" s="3" t="s">
        <v>4012</v>
      </c>
      <c r="D34" s="3" t="s">
        <v>4013</v>
      </c>
      <c r="E34" s="3" t="s">
        <v>43</v>
      </c>
      <c r="F34" s="3" t="s">
        <v>145</v>
      </c>
      <c r="G34" s="4">
        <v>40824</v>
      </c>
      <c r="H34" s="4">
        <v>35318</v>
      </c>
      <c r="I34" s="5" t="s">
        <v>38</v>
      </c>
      <c r="J34" s="6">
        <v>881.48521241420087</v>
      </c>
      <c r="K34" s="6">
        <v>44.074260620710049</v>
      </c>
      <c r="L34" s="6">
        <v>132.22278186213012</v>
      </c>
      <c r="M34" s="7">
        <f>J34+K34-L34</f>
        <v>793.33669117278089</v>
      </c>
    </row>
    <row r="35" spans="1:13" ht="15" x14ac:dyDescent="0.25">
      <c r="A35" s="3" t="s">
        <v>2683</v>
      </c>
      <c r="B35" s="3" t="s">
        <v>1421</v>
      </c>
      <c r="C35" s="3" t="s">
        <v>2684</v>
      </c>
      <c r="D35" s="3" t="s">
        <v>2685</v>
      </c>
      <c r="E35" s="3" t="s">
        <v>72</v>
      </c>
      <c r="F35" s="3" t="s">
        <v>145</v>
      </c>
      <c r="G35" s="4">
        <v>40440</v>
      </c>
      <c r="H35" s="4">
        <v>31191</v>
      </c>
      <c r="I35" s="5" t="s">
        <v>38</v>
      </c>
      <c r="J35" s="6">
        <v>892.61069462385171</v>
      </c>
      <c r="K35" s="6">
        <v>8.9261069462385176</v>
      </c>
      <c r="L35" s="6">
        <v>80.334962516146646</v>
      </c>
      <c r="M35" s="7">
        <f>J35+K35-L35</f>
        <v>821.20183905394356</v>
      </c>
    </row>
    <row r="36" spans="1:13" ht="15" x14ac:dyDescent="0.25">
      <c r="A36" s="3" t="s">
        <v>3888</v>
      </c>
      <c r="B36" s="3" t="s">
        <v>2760</v>
      </c>
      <c r="C36" s="3" t="s">
        <v>3889</v>
      </c>
      <c r="D36" s="3" t="s">
        <v>3890</v>
      </c>
      <c r="E36" s="3" t="s">
        <v>24</v>
      </c>
      <c r="F36" s="3" t="s">
        <v>128</v>
      </c>
      <c r="G36" s="4">
        <v>41138</v>
      </c>
      <c r="H36" s="4">
        <v>34895</v>
      </c>
      <c r="I36" s="5" t="s">
        <v>38</v>
      </c>
      <c r="J36" s="6">
        <v>833.08399225457504</v>
      </c>
      <c r="K36" s="6">
        <v>99.970079070549005</v>
      </c>
      <c r="L36" s="6">
        <v>91.639239148003256</v>
      </c>
      <c r="M36" s="7">
        <f>J36+K36-L36</f>
        <v>841.41483217712073</v>
      </c>
    </row>
    <row r="37" spans="1:13" ht="15" x14ac:dyDescent="0.25">
      <c r="A37" s="3" t="s">
        <v>596</v>
      </c>
      <c r="B37" s="3" t="s">
        <v>597</v>
      </c>
      <c r="C37" s="3" t="s">
        <v>598</v>
      </c>
      <c r="D37" s="3" t="s">
        <v>599</v>
      </c>
      <c r="E37" s="3" t="s">
        <v>60</v>
      </c>
      <c r="F37" s="3" t="s">
        <v>61</v>
      </c>
      <c r="G37" s="4">
        <v>39588</v>
      </c>
      <c r="H37" s="4">
        <v>26624</v>
      </c>
      <c r="I37" s="5" t="s">
        <v>45</v>
      </c>
      <c r="J37" s="6">
        <v>1285.5946106241436</v>
      </c>
      <c r="K37" s="6">
        <v>128.55946106241436</v>
      </c>
      <c r="L37" s="6">
        <v>179.98324548738012</v>
      </c>
      <c r="M37" s="7">
        <f>J37+K37-L37</f>
        <v>1234.1708261991778</v>
      </c>
    </row>
    <row r="38" spans="1:13" ht="15" x14ac:dyDescent="0.25">
      <c r="A38" s="3" t="s">
        <v>2548</v>
      </c>
      <c r="B38" s="3" t="s">
        <v>1741</v>
      </c>
      <c r="C38" s="3" t="s">
        <v>2549</v>
      </c>
      <c r="D38" s="3" t="s">
        <v>2550</v>
      </c>
      <c r="E38" s="3" t="s">
        <v>43</v>
      </c>
      <c r="F38" s="3" t="s">
        <v>55</v>
      </c>
      <c r="G38" s="4">
        <v>41634</v>
      </c>
      <c r="H38" s="4">
        <v>30818</v>
      </c>
      <c r="I38" s="5" t="s">
        <v>45</v>
      </c>
      <c r="J38" s="6">
        <v>1409.2013702179358</v>
      </c>
      <c r="K38" s="6">
        <v>169.10416442615229</v>
      </c>
      <c r="L38" s="6">
        <v>155.01215072397295</v>
      </c>
      <c r="M38" s="7">
        <f>J38+K38-L38</f>
        <v>1423.293383920115</v>
      </c>
    </row>
    <row r="39" spans="1:13" ht="15" x14ac:dyDescent="0.25">
      <c r="A39" s="3" t="s">
        <v>1968</v>
      </c>
      <c r="B39" s="3" t="s">
        <v>597</v>
      </c>
      <c r="C39" s="3" t="s">
        <v>1969</v>
      </c>
      <c r="D39" s="3" t="s">
        <v>1546</v>
      </c>
      <c r="E39" s="3" t="s">
        <v>17</v>
      </c>
      <c r="F39" s="3" t="s">
        <v>145</v>
      </c>
      <c r="G39" s="4">
        <v>38363</v>
      </c>
      <c r="H39" s="4">
        <v>29509</v>
      </c>
      <c r="I39" s="5" t="s">
        <v>26</v>
      </c>
      <c r="J39" s="6">
        <v>1064.4580792245154</v>
      </c>
      <c r="K39" s="6">
        <v>117.09038871469669</v>
      </c>
      <c r="L39" s="6">
        <v>127.73496950694184</v>
      </c>
      <c r="M39" s="7">
        <f>J39+K39-L39</f>
        <v>1053.8134984322703</v>
      </c>
    </row>
    <row r="40" spans="1:13" ht="15" x14ac:dyDescent="0.25">
      <c r="A40" s="3" t="s">
        <v>3170</v>
      </c>
      <c r="B40" s="3" t="s">
        <v>2279</v>
      </c>
      <c r="C40" s="3" t="s">
        <v>3171</v>
      </c>
      <c r="D40" s="3" t="s">
        <v>1706</v>
      </c>
      <c r="E40" s="3" t="s">
        <v>72</v>
      </c>
      <c r="F40" s="3" t="s">
        <v>87</v>
      </c>
      <c r="G40" s="4">
        <v>39560</v>
      </c>
      <c r="H40" s="4">
        <v>32646</v>
      </c>
      <c r="I40" s="5" t="s">
        <v>38</v>
      </c>
      <c r="J40" s="6">
        <v>853.85022658751234</v>
      </c>
      <c r="K40" s="6">
        <v>8.538502265875124</v>
      </c>
      <c r="L40" s="6">
        <v>85.38502265875124</v>
      </c>
      <c r="M40" s="7">
        <f>J40+K40-L40</f>
        <v>777.00370619463615</v>
      </c>
    </row>
    <row r="41" spans="1:13" ht="15" x14ac:dyDescent="0.25">
      <c r="A41" s="3" t="s">
        <v>1655</v>
      </c>
      <c r="B41" s="3" t="s">
        <v>705</v>
      </c>
      <c r="C41" s="3" t="s">
        <v>1656</v>
      </c>
      <c r="D41" s="3" t="s">
        <v>1657</v>
      </c>
      <c r="E41" s="3" t="s">
        <v>24</v>
      </c>
      <c r="F41" s="3" t="s">
        <v>50</v>
      </c>
      <c r="G41" s="4">
        <v>41753</v>
      </c>
      <c r="H41" s="4">
        <v>28748</v>
      </c>
      <c r="I41" s="5" t="s">
        <v>19</v>
      </c>
      <c r="J41" s="6">
        <v>3417.0878156534559</v>
      </c>
      <c r="K41" s="6">
        <v>410.05053787841467</v>
      </c>
      <c r="L41" s="6">
        <v>239.19614709574194</v>
      </c>
      <c r="M41" s="7">
        <f>J41+K41-L41</f>
        <v>3587.9422064361288</v>
      </c>
    </row>
    <row r="42" spans="1:13" ht="15" x14ac:dyDescent="0.25">
      <c r="A42" s="3" t="s">
        <v>3706</v>
      </c>
      <c r="B42" s="3" t="s">
        <v>941</v>
      </c>
      <c r="C42" s="3" t="s">
        <v>3707</v>
      </c>
      <c r="D42" s="3" t="s">
        <v>1565</v>
      </c>
      <c r="E42" s="3" t="s">
        <v>72</v>
      </c>
      <c r="F42" s="3" t="s">
        <v>82</v>
      </c>
      <c r="G42" s="4">
        <v>42054</v>
      </c>
      <c r="H42" s="4">
        <v>34292</v>
      </c>
      <c r="I42" s="5" t="s">
        <v>19</v>
      </c>
      <c r="J42" s="6">
        <v>4857.646712387259</v>
      </c>
      <c r="K42" s="6">
        <v>680.07053973421637</v>
      </c>
      <c r="L42" s="6">
        <v>242.88233561936295</v>
      </c>
      <c r="M42" s="7">
        <f>J42+K42-L42</f>
        <v>5294.8349165021118</v>
      </c>
    </row>
    <row r="43" spans="1:13" ht="15" x14ac:dyDescent="0.25">
      <c r="A43" s="3" t="s">
        <v>3704</v>
      </c>
      <c r="B43" s="3" t="s">
        <v>95</v>
      </c>
      <c r="C43" s="3" t="s">
        <v>1194</v>
      </c>
      <c r="D43" s="3" t="s">
        <v>3705</v>
      </c>
      <c r="E43" s="3" t="s">
        <v>17</v>
      </c>
      <c r="F43" s="3" t="s">
        <v>67</v>
      </c>
      <c r="G43" s="4">
        <v>40014</v>
      </c>
      <c r="H43" s="4">
        <v>34276</v>
      </c>
      <c r="I43" s="5" t="s">
        <v>19</v>
      </c>
      <c r="J43" s="6">
        <v>4589.0131298283823</v>
      </c>
      <c r="K43" s="6">
        <v>45.890131298283826</v>
      </c>
      <c r="L43" s="6">
        <v>550.68157557940583</v>
      </c>
      <c r="M43" s="7">
        <f>J43+K43-L43</f>
        <v>4084.2216855472598</v>
      </c>
    </row>
    <row r="44" spans="1:13" ht="15" x14ac:dyDescent="0.25">
      <c r="A44" s="3" t="s">
        <v>3923</v>
      </c>
      <c r="B44" s="3" t="s">
        <v>1224</v>
      </c>
      <c r="C44" s="3" t="s">
        <v>794</v>
      </c>
      <c r="D44" s="3" t="s">
        <v>3239</v>
      </c>
      <c r="E44" s="3" t="s">
        <v>72</v>
      </c>
      <c r="F44" s="3" t="s">
        <v>67</v>
      </c>
      <c r="G44" s="4">
        <v>38054</v>
      </c>
      <c r="H44" s="4">
        <v>34982</v>
      </c>
      <c r="I44" s="5" t="s">
        <v>19</v>
      </c>
      <c r="J44" s="6">
        <v>3087.8235437197832</v>
      </c>
      <c r="K44" s="6">
        <v>30.878235437197834</v>
      </c>
      <c r="L44" s="6">
        <v>401.41706068357183</v>
      </c>
      <c r="M44" s="7">
        <f>J44+K44-L44</f>
        <v>2717.2847184734092</v>
      </c>
    </row>
    <row r="45" spans="1:13" ht="15" x14ac:dyDescent="0.25">
      <c r="A45" s="3" t="s">
        <v>3227</v>
      </c>
      <c r="B45" s="3" t="s">
        <v>1193</v>
      </c>
      <c r="C45" s="3" t="s">
        <v>3228</v>
      </c>
      <c r="D45" s="3" t="s">
        <v>1225</v>
      </c>
      <c r="E45" s="3" t="s">
        <v>31</v>
      </c>
      <c r="F45" s="3" t="s">
        <v>25</v>
      </c>
      <c r="G45" s="4">
        <v>36874</v>
      </c>
      <c r="H45" s="4">
        <v>32897</v>
      </c>
      <c r="I45" s="5" t="s">
        <v>19</v>
      </c>
      <c r="J45" s="6">
        <v>3529.3732777364612</v>
      </c>
      <c r="K45" s="6">
        <v>176.46866388682307</v>
      </c>
      <c r="L45" s="6">
        <v>529.40599166046911</v>
      </c>
      <c r="M45" s="7">
        <f>J45+K45-L45</f>
        <v>3176.4359499628149</v>
      </c>
    </row>
    <row r="46" spans="1:13" ht="15" x14ac:dyDescent="0.25">
      <c r="A46" s="3" t="s">
        <v>1319</v>
      </c>
      <c r="B46" s="3" t="s">
        <v>793</v>
      </c>
      <c r="C46" s="3" t="s">
        <v>1320</v>
      </c>
      <c r="D46" s="3" t="s">
        <v>1321</v>
      </c>
      <c r="E46" s="3" t="s">
        <v>17</v>
      </c>
      <c r="F46" s="3" t="s">
        <v>55</v>
      </c>
      <c r="G46" s="4">
        <v>40934</v>
      </c>
      <c r="H46" s="4">
        <v>27993</v>
      </c>
      <c r="I46" s="5" t="s">
        <v>19</v>
      </c>
      <c r="J46" s="6">
        <v>3231.757357868174</v>
      </c>
      <c r="K46" s="6">
        <v>420.12845652286262</v>
      </c>
      <c r="L46" s="6">
        <v>290.85816220813564</v>
      </c>
      <c r="M46" s="7">
        <f>J46+K46-L46</f>
        <v>3361.027652182901</v>
      </c>
    </row>
    <row r="47" spans="1:13" ht="15" x14ac:dyDescent="0.25">
      <c r="A47" s="3" t="s">
        <v>3716</v>
      </c>
      <c r="B47" s="3" t="s">
        <v>2947</v>
      </c>
      <c r="C47" s="3" t="s">
        <v>3717</v>
      </c>
      <c r="D47" s="3" t="s">
        <v>3718</v>
      </c>
      <c r="E47" s="3" t="s">
        <v>115</v>
      </c>
      <c r="F47" s="3" t="s">
        <v>77</v>
      </c>
      <c r="G47" s="4">
        <v>39867</v>
      </c>
      <c r="H47" s="4">
        <v>34329</v>
      </c>
      <c r="I47" s="5" t="s">
        <v>19</v>
      </c>
      <c r="J47" s="6">
        <v>3370.9204154538693</v>
      </c>
      <c r="K47" s="6">
        <v>471.92885816354175</v>
      </c>
      <c r="L47" s="6">
        <v>101.12761246361607</v>
      </c>
      <c r="M47" s="7">
        <f>J47+K47-L47</f>
        <v>3741.7216611537951</v>
      </c>
    </row>
    <row r="48" spans="1:13" ht="15" x14ac:dyDescent="0.25">
      <c r="A48" s="3" t="s">
        <v>506</v>
      </c>
      <c r="B48" s="3" t="s">
        <v>507</v>
      </c>
      <c r="C48" s="3" t="s">
        <v>508</v>
      </c>
      <c r="D48" s="3" t="s">
        <v>509</v>
      </c>
      <c r="E48" s="3" t="s">
        <v>60</v>
      </c>
      <c r="F48" s="3" t="s">
        <v>92</v>
      </c>
      <c r="G48" s="4">
        <v>36859</v>
      </c>
      <c r="H48" s="4">
        <v>26437</v>
      </c>
      <c r="I48" s="5" t="s">
        <v>19</v>
      </c>
      <c r="J48" s="6">
        <v>3445.8031778880286</v>
      </c>
      <c r="K48" s="6">
        <v>447.95441312544375</v>
      </c>
      <c r="L48" s="6">
        <v>34.45803177888029</v>
      </c>
      <c r="M48" s="7">
        <f>J48+K48-L48</f>
        <v>3859.2995592345919</v>
      </c>
    </row>
    <row r="49" spans="1:13" ht="15" x14ac:dyDescent="0.25">
      <c r="A49" s="3" t="s">
        <v>4278</v>
      </c>
      <c r="B49" s="3" t="s">
        <v>705</v>
      </c>
      <c r="C49" s="3" t="s">
        <v>4279</v>
      </c>
      <c r="D49" s="3" t="s">
        <v>755</v>
      </c>
      <c r="E49" s="3" t="s">
        <v>31</v>
      </c>
      <c r="F49" s="3" t="s">
        <v>92</v>
      </c>
      <c r="G49" s="4">
        <v>41061</v>
      </c>
      <c r="H49" s="4">
        <v>36130</v>
      </c>
      <c r="I49" s="5" t="s">
        <v>19</v>
      </c>
      <c r="J49" s="6">
        <v>4147.1254722585318</v>
      </c>
      <c r="K49" s="6">
        <v>82.942509445170643</v>
      </c>
      <c r="L49" s="6">
        <v>580.59756611619446</v>
      </c>
      <c r="M49" s="7">
        <f>J49+K49-L49</f>
        <v>3649.4704155875079</v>
      </c>
    </row>
    <row r="50" spans="1:13" ht="15" x14ac:dyDescent="0.25">
      <c r="A50" s="3" t="s">
        <v>4278</v>
      </c>
      <c r="B50" s="3" t="s">
        <v>705</v>
      </c>
      <c r="C50" s="3" t="s">
        <v>4279</v>
      </c>
      <c r="D50" s="3" t="s">
        <v>755</v>
      </c>
      <c r="E50" s="3" t="s">
        <v>31</v>
      </c>
      <c r="F50" s="3" t="s">
        <v>92</v>
      </c>
      <c r="G50" s="4">
        <v>41061</v>
      </c>
      <c r="H50" s="4">
        <v>36130</v>
      </c>
      <c r="I50" s="5" t="s">
        <v>19</v>
      </c>
      <c r="J50" s="6">
        <v>4147.1254722585318</v>
      </c>
      <c r="K50" s="6">
        <v>82.942509445170643</v>
      </c>
      <c r="L50" s="6">
        <v>580.59756611619446</v>
      </c>
      <c r="M50" s="7">
        <f>J50+K50-L50</f>
        <v>3649.4704155875079</v>
      </c>
    </row>
    <row r="51" spans="1:13" ht="15" x14ac:dyDescent="0.25">
      <c r="A51" s="3" t="s">
        <v>2697</v>
      </c>
      <c r="B51" s="3" t="s">
        <v>913</v>
      </c>
      <c r="C51" s="3" t="s">
        <v>2009</v>
      </c>
      <c r="D51" s="3" t="s">
        <v>2698</v>
      </c>
      <c r="E51" s="3" t="s">
        <v>31</v>
      </c>
      <c r="F51" s="3" t="s">
        <v>61</v>
      </c>
      <c r="G51" s="4">
        <v>41208</v>
      </c>
      <c r="H51" s="4">
        <v>31281</v>
      </c>
      <c r="I51" s="5" t="s">
        <v>62</v>
      </c>
      <c r="J51" s="6">
        <v>2335.5610711624322</v>
      </c>
      <c r="K51" s="6">
        <v>256.91171782786756</v>
      </c>
      <c r="L51" s="6">
        <v>46.711221423248645</v>
      </c>
      <c r="M51" s="7">
        <f>J51+K51-L51</f>
        <v>2545.7615675670509</v>
      </c>
    </row>
    <row r="52" spans="1:13" ht="15" x14ac:dyDescent="0.25">
      <c r="A52" s="3" t="s">
        <v>1817</v>
      </c>
      <c r="B52" s="3" t="s">
        <v>593</v>
      </c>
      <c r="C52" s="3" t="s">
        <v>1818</v>
      </c>
      <c r="D52" s="3" t="s">
        <v>1819</v>
      </c>
      <c r="E52" s="3" t="s">
        <v>115</v>
      </c>
      <c r="F52" s="3" t="s">
        <v>25</v>
      </c>
      <c r="G52" s="4">
        <v>40164</v>
      </c>
      <c r="H52" s="4">
        <v>29109</v>
      </c>
      <c r="I52" s="5" t="s">
        <v>62</v>
      </c>
      <c r="J52" s="6">
        <v>2683.0861057625539</v>
      </c>
      <c r="K52" s="6">
        <v>53.661722115251081</v>
      </c>
      <c r="L52" s="6">
        <v>268.30861057625538</v>
      </c>
      <c r="M52" s="7">
        <f>J52+K52-L52</f>
        <v>2468.4392173015494</v>
      </c>
    </row>
    <row r="53" spans="1:13" ht="15" x14ac:dyDescent="0.25">
      <c r="A53" s="3" t="s">
        <v>2678</v>
      </c>
      <c r="B53" s="3" t="s">
        <v>862</v>
      </c>
      <c r="C53" s="3" t="s">
        <v>2679</v>
      </c>
      <c r="D53" s="3" t="s">
        <v>2680</v>
      </c>
      <c r="E53" s="3" t="s">
        <v>31</v>
      </c>
      <c r="F53" s="3" t="s">
        <v>55</v>
      </c>
      <c r="G53" s="4">
        <v>37405</v>
      </c>
      <c r="H53" s="4">
        <v>31182</v>
      </c>
      <c r="I53" s="5" t="s">
        <v>62</v>
      </c>
      <c r="J53" s="6">
        <v>2879.0207729916319</v>
      </c>
      <c r="K53" s="6">
        <v>431.8531159487448</v>
      </c>
      <c r="L53" s="6">
        <v>345.48249275899582</v>
      </c>
      <c r="M53" s="7">
        <f>J53+K53-L53</f>
        <v>2965.391396181381</v>
      </c>
    </row>
    <row r="54" spans="1:13" ht="15" x14ac:dyDescent="0.25">
      <c r="A54" s="3" t="s">
        <v>1909</v>
      </c>
      <c r="B54" s="3" t="s">
        <v>817</v>
      </c>
      <c r="C54" s="3" t="s">
        <v>1910</v>
      </c>
      <c r="D54" s="3" t="s">
        <v>1911</v>
      </c>
      <c r="E54" s="3" t="s">
        <v>31</v>
      </c>
      <c r="F54" s="3" t="s">
        <v>18</v>
      </c>
      <c r="G54" s="4">
        <v>39167</v>
      </c>
      <c r="H54" s="4">
        <v>29381</v>
      </c>
      <c r="I54" s="5" t="s">
        <v>62</v>
      </c>
      <c r="J54" s="6">
        <v>2628.8543066237294</v>
      </c>
      <c r="K54" s="6">
        <v>394.32814599355942</v>
      </c>
      <c r="L54" s="6">
        <v>315.46251679484749</v>
      </c>
      <c r="M54" s="7">
        <f>J54+K54-L54</f>
        <v>2707.7199358224411</v>
      </c>
    </row>
    <row r="55" spans="1:13" ht="15" x14ac:dyDescent="0.25">
      <c r="A55" s="3" t="s">
        <v>4341</v>
      </c>
      <c r="B55" s="3" t="s">
        <v>1400</v>
      </c>
      <c r="C55" s="3" t="s">
        <v>4342</v>
      </c>
      <c r="D55" s="3" t="s">
        <v>4343</v>
      </c>
      <c r="E55" s="3" t="s">
        <v>72</v>
      </c>
      <c r="F55" s="3" t="s">
        <v>37</v>
      </c>
      <c r="G55" s="4">
        <v>36934</v>
      </c>
      <c r="H55" s="4">
        <v>36320</v>
      </c>
      <c r="I55" s="5" t="s">
        <v>62</v>
      </c>
      <c r="J55" s="6">
        <v>2359.7413254462476</v>
      </c>
      <c r="K55" s="6">
        <v>353.96119881693716</v>
      </c>
      <c r="L55" s="6">
        <v>188.77930603569982</v>
      </c>
      <c r="M55" s="7">
        <f>J55+K55-L55</f>
        <v>2524.923218227485</v>
      </c>
    </row>
    <row r="56" spans="1:13" ht="15" x14ac:dyDescent="0.25">
      <c r="A56" s="3" t="s">
        <v>1531</v>
      </c>
      <c r="B56" s="3" t="s">
        <v>651</v>
      </c>
      <c r="C56" s="3" t="s">
        <v>1532</v>
      </c>
      <c r="D56" s="3" t="s">
        <v>1533</v>
      </c>
      <c r="E56" s="3" t="s">
        <v>72</v>
      </c>
      <c r="F56" s="3" t="s">
        <v>92</v>
      </c>
      <c r="G56" s="4">
        <v>37976</v>
      </c>
      <c r="H56" s="4">
        <v>28462</v>
      </c>
      <c r="I56" s="5" t="s">
        <v>62</v>
      </c>
      <c r="J56" s="6">
        <v>2538.8447110315469</v>
      </c>
      <c r="K56" s="6">
        <v>228.49602399283921</v>
      </c>
      <c r="L56" s="6">
        <v>101.55378844126187</v>
      </c>
      <c r="M56" s="7">
        <f>J56+K56-L56</f>
        <v>2665.7869465831241</v>
      </c>
    </row>
    <row r="57" spans="1:13" ht="15" x14ac:dyDescent="0.25">
      <c r="A57" s="3" t="s">
        <v>2460</v>
      </c>
      <c r="B57" s="3" t="s">
        <v>2369</v>
      </c>
      <c r="C57" s="3" t="s">
        <v>2461</v>
      </c>
      <c r="D57" s="3" t="s">
        <v>2462</v>
      </c>
      <c r="E57" s="3" t="s">
        <v>17</v>
      </c>
      <c r="F57" s="3" t="s">
        <v>50</v>
      </c>
      <c r="G57" s="4">
        <v>38128</v>
      </c>
      <c r="H57" s="4">
        <v>30581</v>
      </c>
      <c r="I57" s="5" t="s">
        <v>32</v>
      </c>
      <c r="J57" s="6">
        <v>1941.0072964079809</v>
      </c>
      <c r="K57" s="6">
        <v>135.87051074855867</v>
      </c>
      <c r="L57" s="6">
        <v>174.69065667671828</v>
      </c>
      <c r="M57" s="7">
        <f>J57+K57-L57</f>
        <v>1902.187150479821</v>
      </c>
    </row>
    <row r="58" spans="1:13" ht="15" x14ac:dyDescent="0.25">
      <c r="A58" s="3" t="s">
        <v>2507</v>
      </c>
      <c r="B58" s="3" t="s">
        <v>1773</v>
      </c>
      <c r="C58" s="3" t="s">
        <v>2508</v>
      </c>
      <c r="D58" s="3" t="s">
        <v>2509</v>
      </c>
      <c r="E58" s="3" t="s">
        <v>31</v>
      </c>
      <c r="F58" s="3" t="s">
        <v>37</v>
      </c>
      <c r="G58" s="4">
        <v>39496</v>
      </c>
      <c r="H58" s="4">
        <v>30727</v>
      </c>
      <c r="I58" s="5" t="s">
        <v>32</v>
      </c>
      <c r="J58" s="6">
        <v>1829.5294947199868</v>
      </c>
      <c r="K58" s="6">
        <v>36.590589894399734</v>
      </c>
      <c r="L58" s="6">
        <v>73.181179788799469</v>
      </c>
      <c r="M58" s="7">
        <f>J58+K58-L58</f>
        <v>1792.9389048255871</v>
      </c>
    </row>
    <row r="59" spans="1:13" ht="15" x14ac:dyDescent="0.25">
      <c r="A59" s="3" t="s">
        <v>3049</v>
      </c>
      <c r="B59" s="3" t="s">
        <v>1193</v>
      </c>
      <c r="C59" s="3" t="s">
        <v>3050</v>
      </c>
      <c r="D59" s="3" t="s">
        <v>3051</v>
      </c>
      <c r="E59" s="3" t="s">
        <v>60</v>
      </c>
      <c r="F59" s="3" t="s">
        <v>92</v>
      </c>
      <c r="G59" s="4">
        <v>42816</v>
      </c>
      <c r="H59" s="4">
        <v>32263</v>
      </c>
      <c r="I59" s="5" t="s">
        <v>32</v>
      </c>
      <c r="J59" s="6">
        <v>1724.9524346055737</v>
      </c>
      <c r="K59" s="6">
        <v>120.74667042239017</v>
      </c>
      <c r="L59" s="6">
        <v>224.24381649872458</v>
      </c>
      <c r="M59" s="7">
        <f>J59+K59-L59</f>
        <v>1621.4552885292394</v>
      </c>
    </row>
    <row r="60" spans="1:13" ht="15" x14ac:dyDescent="0.25">
      <c r="A60" s="3" t="s">
        <v>3988</v>
      </c>
      <c r="B60" s="3" t="s">
        <v>651</v>
      </c>
      <c r="C60" s="3" t="s">
        <v>3989</v>
      </c>
      <c r="D60" s="3" t="s">
        <v>2746</v>
      </c>
      <c r="E60" s="3" t="s">
        <v>72</v>
      </c>
      <c r="F60" s="3" t="s">
        <v>87</v>
      </c>
      <c r="G60" s="4">
        <v>40272</v>
      </c>
      <c r="H60" s="4">
        <v>35229</v>
      </c>
      <c r="I60" s="5" t="s">
        <v>45</v>
      </c>
      <c r="J60" s="6">
        <v>1318.2457729830298</v>
      </c>
      <c r="K60" s="6">
        <v>26.364915459660597</v>
      </c>
      <c r="L60" s="6">
        <v>184.5544082176242</v>
      </c>
      <c r="M60" s="7">
        <f>J60+K60-L60</f>
        <v>1160.0562802250661</v>
      </c>
    </row>
    <row r="61" spans="1:13" ht="15" x14ac:dyDescent="0.25">
      <c r="A61" s="3" t="s">
        <v>3109</v>
      </c>
      <c r="B61" s="3" t="s">
        <v>507</v>
      </c>
      <c r="C61" s="3" t="s">
        <v>3110</v>
      </c>
      <c r="D61" s="3" t="s">
        <v>1080</v>
      </c>
      <c r="E61" s="3" t="s">
        <v>17</v>
      </c>
      <c r="F61" s="3" t="s">
        <v>82</v>
      </c>
      <c r="G61" s="4">
        <v>41829</v>
      </c>
      <c r="H61" s="4">
        <v>32439</v>
      </c>
      <c r="I61" s="5" t="s">
        <v>45</v>
      </c>
      <c r="J61" s="6">
        <v>1380.9931984146867</v>
      </c>
      <c r="K61" s="6">
        <v>82.859591904881199</v>
      </c>
      <c r="L61" s="6">
        <v>165.7191838097624</v>
      </c>
      <c r="M61" s="7">
        <f>J61+K61-L61</f>
        <v>1298.1336065098055</v>
      </c>
    </row>
    <row r="62" spans="1:13" ht="15" x14ac:dyDescent="0.25">
      <c r="A62" s="3" t="s">
        <v>592</v>
      </c>
      <c r="B62" s="3" t="s">
        <v>593</v>
      </c>
      <c r="C62" s="3" t="s">
        <v>594</v>
      </c>
      <c r="D62" s="3" t="s">
        <v>595</v>
      </c>
      <c r="E62" s="3" t="s">
        <v>24</v>
      </c>
      <c r="F62" s="3" t="s">
        <v>82</v>
      </c>
      <c r="G62" s="4">
        <v>40994</v>
      </c>
      <c r="H62" s="4">
        <v>26622</v>
      </c>
      <c r="I62" s="5" t="s">
        <v>45</v>
      </c>
      <c r="J62" s="6">
        <v>1498.883678841253</v>
      </c>
      <c r="K62" s="6">
        <v>209.84371503777544</v>
      </c>
      <c r="L62" s="6">
        <v>194.85487824936288</v>
      </c>
      <c r="M62" s="7">
        <f>J62+K62-L62</f>
        <v>1513.8725156296655</v>
      </c>
    </row>
    <row r="63" spans="1:13" ht="15" x14ac:dyDescent="0.25">
      <c r="A63" s="3" t="s">
        <v>2856</v>
      </c>
      <c r="B63" s="3" t="s">
        <v>793</v>
      </c>
      <c r="C63" s="3" t="s">
        <v>927</v>
      </c>
      <c r="D63" s="3" t="s">
        <v>961</v>
      </c>
      <c r="E63" s="3" t="s">
        <v>17</v>
      </c>
      <c r="F63" s="3" t="s">
        <v>61</v>
      </c>
      <c r="G63" s="4">
        <v>38371</v>
      </c>
      <c r="H63" s="4">
        <v>31691</v>
      </c>
      <c r="I63" s="5" t="s">
        <v>45</v>
      </c>
      <c r="J63" s="6">
        <v>1290.5154621597844</v>
      </c>
      <c r="K63" s="6">
        <v>129.05154621597845</v>
      </c>
      <c r="L63" s="6">
        <v>51.620618486391379</v>
      </c>
      <c r="M63" s="7">
        <f>J63+K63-L63</f>
        <v>1367.9463898893716</v>
      </c>
    </row>
    <row r="64" spans="1:13" ht="15" x14ac:dyDescent="0.25">
      <c r="A64" s="3" t="s">
        <v>4295</v>
      </c>
      <c r="B64" s="3" t="s">
        <v>2369</v>
      </c>
      <c r="C64" s="3" t="s">
        <v>4296</v>
      </c>
      <c r="D64" s="3" t="s">
        <v>4297</v>
      </c>
      <c r="E64" s="3" t="s">
        <v>43</v>
      </c>
      <c r="F64" s="3" t="s">
        <v>128</v>
      </c>
      <c r="G64" s="4">
        <v>39673</v>
      </c>
      <c r="H64" s="4">
        <v>36192</v>
      </c>
      <c r="I64" s="5" t="s">
        <v>45</v>
      </c>
      <c r="J64" s="6">
        <v>1214.2574528717196</v>
      </c>
      <c r="K64" s="6">
        <v>121.42574528717196</v>
      </c>
      <c r="L64" s="6">
        <v>109.28317075845476</v>
      </c>
      <c r="M64" s="7">
        <f>J64+K64-L64</f>
        <v>1226.4000274004368</v>
      </c>
    </row>
    <row r="65" spans="1:13" ht="15" x14ac:dyDescent="0.25">
      <c r="A65" s="3" t="s">
        <v>2642</v>
      </c>
      <c r="B65" s="3" t="s">
        <v>913</v>
      </c>
      <c r="C65" s="3" t="s">
        <v>2643</v>
      </c>
      <c r="D65" s="3" t="s">
        <v>2644</v>
      </c>
      <c r="E65" s="3" t="s">
        <v>43</v>
      </c>
      <c r="F65" s="3" t="s">
        <v>92</v>
      </c>
      <c r="G65" s="4">
        <v>42726</v>
      </c>
      <c r="H65" s="4">
        <v>31078</v>
      </c>
      <c r="I65" s="5" t="s">
        <v>45</v>
      </c>
      <c r="J65" s="6">
        <v>1288.7899275536811</v>
      </c>
      <c r="K65" s="6">
        <v>115.99109347983129</v>
      </c>
      <c r="L65" s="6">
        <v>90.215294928757686</v>
      </c>
      <c r="M65" s="7">
        <f>J65+K65-L65</f>
        <v>1314.5657261047547</v>
      </c>
    </row>
    <row r="66" spans="1:13" ht="15" x14ac:dyDescent="0.25">
      <c r="A66" s="3" t="s">
        <v>1685</v>
      </c>
      <c r="B66" s="3" t="s">
        <v>1400</v>
      </c>
      <c r="C66" s="3" t="s">
        <v>742</v>
      </c>
      <c r="D66" s="3" t="s">
        <v>1015</v>
      </c>
      <c r="E66" s="3" t="s">
        <v>17</v>
      </c>
      <c r="F66" s="3" t="s">
        <v>67</v>
      </c>
      <c r="G66" s="4">
        <v>37828</v>
      </c>
      <c r="H66" s="4">
        <v>28791</v>
      </c>
      <c r="I66" s="5" t="s">
        <v>26</v>
      </c>
      <c r="J66" s="6">
        <v>1050.8572909304785</v>
      </c>
      <c r="K66" s="6">
        <v>94.577156183743057</v>
      </c>
      <c r="L66" s="6">
        <v>31.525718727914352</v>
      </c>
      <c r="M66" s="7">
        <f>J66+K66-L66</f>
        <v>1113.9087283863071</v>
      </c>
    </row>
    <row r="67" spans="1:13" ht="15" x14ac:dyDescent="0.25">
      <c r="A67" s="3" t="s">
        <v>3421</v>
      </c>
      <c r="B67" s="3" t="s">
        <v>3422</v>
      </c>
      <c r="C67" s="3" t="s">
        <v>3423</v>
      </c>
      <c r="D67" s="3" t="s">
        <v>1130</v>
      </c>
      <c r="E67" s="3" t="s">
        <v>43</v>
      </c>
      <c r="F67" s="3" t="s">
        <v>55</v>
      </c>
      <c r="G67" s="4">
        <v>41447</v>
      </c>
      <c r="H67" s="4">
        <v>33478</v>
      </c>
      <c r="I67" s="5" t="s">
        <v>26</v>
      </c>
      <c r="J67" s="6">
        <v>1148.2825869094211</v>
      </c>
      <c r="K67" s="6">
        <v>45.931303476376847</v>
      </c>
      <c r="L67" s="6">
        <v>22.965651738188424</v>
      </c>
      <c r="M67" s="7">
        <f>J67+K67-L67</f>
        <v>1171.2482386476095</v>
      </c>
    </row>
    <row r="68" spans="1:13" ht="15" x14ac:dyDescent="0.25">
      <c r="A68" s="3" t="s">
        <v>1065</v>
      </c>
      <c r="B68" s="3" t="s">
        <v>261</v>
      </c>
      <c r="C68" s="3" t="s">
        <v>1066</v>
      </c>
      <c r="D68" s="3" t="s">
        <v>1067</v>
      </c>
      <c r="E68" s="3" t="s">
        <v>105</v>
      </c>
      <c r="F68" s="3" t="s">
        <v>92</v>
      </c>
      <c r="G68" s="4">
        <v>42804</v>
      </c>
      <c r="H68" s="4">
        <v>27449</v>
      </c>
      <c r="I68" s="5" t="s">
        <v>26</v>
      </c>
      <c r="J68" s="6">
        <v>1102.3831299674978</v>
      </c>
      <c r="K68" s="6">
        <v>44.095325198699911</v>
      </c>
      <c r="L68" s="6">
        <v>22.047662599349955</v>
      </c>
      <c r="M68" s="7">
        <f>J68+K68-L68</f>
        <v>1124.4307925668477</v>
      </c>
    </row>
    <row r="69" spans="1:13" ht="15" x14ac:dyDescent="0.25">
      <c r="A69" s="3" t="s">
        <v>1868</v>
      </c>
      <c r="B69" s="3" t="s">
        <v>95</v>
      </c>
      <c r="C69" s="3" t="s">
        <v>1869</v>
      </c>
      <c r="D69" s="3" t="s">
        <v>1870</v>
      </c>
      <c r="E69" s="3" t="s">
        <v>43</v>
      </c>
      <c r="F69" s="3" t="s">
        <v>92</v>
      </c>
      <c r="G69" s="4">
        <v>42479</v>
      </c>
      <c r="H69" s="4">
        <v>29281</v>
      </c>
      <c r="I69" s="5" t="s">
        <v>26</v>
      </c>
      <c r="J69" s="6">
        <v>1055.0751781790427</v>
      </c>
      <c r="K69" s="6">
        <v>21.101503563580856</v>
      </c>
      <c r="L69" s="6">
        <v>73.855262472532999</v>
      </c>
      <c r="M69" s="7">
        <f>J69+K69-L69</f>
        <v>1002.3214192700905</v>
      </c>
    </row>
    <row r="70" spans="1:13" ht="15" x14ac:dyDescent="0.25">
      <c r="A70" s="3" t="s">
        <v>2447</v>
      </c>
      <c r="B70" s="3" t="s">
        <v>941</v>
      </c>
      <c r="C70" s="3" t="s">
        <v>2448</v>
      </c>
      <c r="D70" s="3" t="s">
        <v>2449</v>
      </c>
      <c r="E70" s="3" t="s">
        <v>24</v>
      </c>
      <c r="F70" s="3" t="s">
        <v>67</v>
      </c>
      <c r="G70" s="4">
        <v>43057</v>
      </c>
      <c r="H70" s="4">
        <v>30571</v>
      </c>
      <c r="I70" s="5" t="s">
        <v>38</v>
      </c>
      <c r="J70" s="6">
        <v>865.36662987963985</v>
      </c>
      <c r="K70" s="6">
        <v>8.6536662987963986</v>
      </c>
      <c r="L70" s="6">
        <v>95.190329286760388</v>
      </c>
      <c r="M70" s="7">
        <f>J70+K70-L70</f>
        <v>778.82996689167589</v>
      </c>
    </row>
    <row r="71" spans="1:13" ht="15" x14ac:dyDescent="0.25">
      <c r="A71" s="3" t="s">
        <v>861</v>
      </c>
      <c r="B71" s="3" t="s">
        <v>862</v>
      </c>
      <c r="C71" s="3" t="s">
        <v>863</v>
      </c>
      <c r="D71" s="3" t="s">
        <v>864</v>
      </c>
      <c r="E71" s="3" t="s">
        <v>72</v>
      </c>
      <c r="F71" s="3" t="s">
        <v>25</v>
      </c>
      <c r="G71" s="4">
        <v>38810</v>
      </c>
      <c r="H71" s="4">
        <v>27068</v>
      </c>
      <c r="I71" s="5" t="s">
        <v>38</v>
      </c>
      <c r="J71" s="6">
        <v>908.58790206405661</v>
      </c>
      <c r="K71" s="6">
        <v>127.20230628896793</v>
      </c>
      <c r="L71" s="6">
        <v>27.257637061921699</v>
      </c>
      <c r="M71" s="7">
        <f>J71+K71-L71</f>
        <v>1008.5325712911028</v>
      </c>
    </row>
    <row r="72" spans="1:13" ht="15" x14ac:dyDescent="0.25">
      <c r="A72" s="3" t="s">
        <v>1211</v>
      </c>
      <c r="B72" s="3" t="s">
        <v>1212</v>
      </c>
      <c r="C72" s="3" t="s">
        <v>1213</v>
      </c>
      <c r="D72" s="3" t="s">
        <v>1214</v>
      </c>
      <c r="E72" s="3" t="s">
        <v>105</v>
      </c>
      <c r="F72" s="3" t="s">
        <v>55</v>
      </c>
      <c r="G72" s="4">
        <v>39176</v>
      </c>
      <c r="H72" s="4">
        <v>27776</v>
      </c>
      <c r="I72" s="5" t="s">
        <v>38</v>
      </c>
      <c r="J72" s="6">
        <v>859.92023809013472</v>
      </c>
      <c r="K72" s="6">
        <v>60.194416666309436</v>
      </c>
      <c r="L72" s="6">
        <v>128.98803571352019</v>
      </c>
      <c r="M72" s="7">
        <f>J72+K72-L72</f>
        <v>791.12661904292395</v>
      </c>
    </row>
    <row r="73" spans="1:13" ht="15" x14ac:dyDescent="0.25">
      <c r="A73" s="3" t="s">
        <v>3430</v>
      </c>
      <c r="B73" s="3" t="s">
        <v>1581</v>
      </c>
      <c r="C73" s="3" t="s">
        <v>3431</v>
      </c>
      <c r="D73" s="3" t="s">
        <v>3432</v>
      </c>
      <c r="E73" s="3" t="s">
        <v>17</v>
      </c>
      <c r="F73" s="3" t="s">
        <v>55</v>
      </c>
      <c r="G73" s="4">
        <v>38734</v>
      </c>
      <c r="H73" s="4">
        <v>33512</v>
      </c>
      <c r="I73" s="5" t="s">
        <v>38</v>
      </c>
      <c r="J73" s="6">
        <v>813.62123870938638</v>
      </c>
      <c r="K73" s="6">
        <v>122.04318580640795</v>
      </c>
      <c r="L73" s="6">
        <v>73.225911483844769</v>
      </c>
      <c r="M73" s="7">
        <f>J73+K73-L73</f>
        <v>862.43851303194947</v>
      </c>
    </row>
    <row r="74" spans="1:13" ht="15" x14ac:dyDescent="0.25">
      <c r="A74" s="3" t="s">
        <v>2897</v>
      </c>
      <c r="B74" s="3" t="s">
        <v>261</v>
      </c>
      <c r="C74" s="3" t="s">
        <v>2898</v>
      </c>
      <c r="D74" s="3" t="s">
        <v>726</v>
      </c>
      <c r="E74" s="3" t="s">
        <v>72</v>
      </c>
      <c r="F74" s="3" t="s">
        <v>44</v>
      </c>
      <c r="G74" s="4">
        <v>38123</v>
      </c>
      <c r="H74" s="4">
        <v>31770</v>
      </c>
      <c r="I74" s="5" t="s">
        <v>38</v>
      </c>
      <c r="J74" s="6">
        <v>942.3733591295578</v>
      </c>
      <c r="K74" s="6">
        <v>47.118667956477893</v>
      </c>
      <c r="L74" s="6">
        <v>65.966135139069053</v>
      </c>
      <c r="M74" s="7">
        <f>J74+K74-L74</f>
        <v>923.52589194696668</v>
      </c>
    </row>
    <row r="75" spans="1:13" ht="15" x14ac:dyDescent="0.25">
      <c r="A75" s="3" t="s">
        <v>2807</v>
      </c>
      <c r="B75" s="3" t="s">
        <v>2472</v>
      </c>
      <c r="C75" s="3" t="s">
        <v>895</v>
      </c>
      <c r="D75" s="3" t="s">
        <v>1304</v>
      </c>
      <c r="E75" s="3" t="s">
        <v>60</v>
      </c>
      <c r="F75" s="3" t="s">
        <v>61</v>
      </c>
      <c r="G75" s="4">
        <v>39916</v>
      </c>
      <c r="H75" s="4">
        <v>31578</v>
      </c>
      <c r="I75" s="5" t="s">
        <v>45</v>
      </c>
      <c r="J75" s="6">
        <v>1359.7732582108019</v>
      </c>
      <c r="K75" s="6">
        <v>122.37959323897218</v>
      </c>
      <c r="L75" s="6">
        <v>135.9773258210802</v>
      </c>
      <c r="M75" s="7">
        <f>J75+K75-L75</f>
        <v>1346.1755256286938</v>
      </c>
    </row>
    <row r="76" spans="1:13" ht="15" x14ac:dyDescent="0.25">
      <c r="A76" s="3" t="s">
        <v>4397</v>
      </c>
      <c r="B76" s="3" t="s">
        <v>2472</v>
      </c>
      <c r="C76" s="3" t="s">
        <v>4398</v>
      </c>
      <c r="D76" s="3" t="s">
        <v>4399</v>
      </c>
      <c r="E76" s="3" t="s">
        <v>72</v>
      </c>
      <c r="F76" s="3" t="s">
        <v>77</v>
      </c>
      <c r="G76" s="4">
        <v>38891</v>
      </c>
      <c r="H76" s="4">
        <v>36466</v>
      </c>
      <c r="I76" s="5" t="s">
        <v>62</v>
      </c>
      <c r="J76" s="6">
        <v>2722.8491220054448</v>
      </c>
      <c r="K76" s="6">
        <v>27.228491220054448</v>
      </c>
      <c r="L76" s="6">
        <v>381.19887708076232</v>
      </c>
      <c r="M76" s="7">
        <f>J76+K76-L76</f>
        <v>2368.8787361447366</v>
      </c>
    </row>
    <row r="77" spans="1:13" ht="15" x14ac:dyDescent="0.25">
      <c r="A77" s="3" t="s">
        <v>4040</v>
      </c>
      <c r="B77" s="3" t="s">
        <v>1451</v>
      </c>
      <c r="C77" s="3" t="s">
        <v>4041</v>
      </c>
      <c r="D77" s="3" t="s">
        <v>3364</v>
      </c>
      <c r="E77" s="3" t="s">
        <v>43</v>
      </c>
      <c r="F77" s="3" t="s">
        <v>55</v>
      </c>
      <c r="G77" s="4">
        <v>38708</v>
      </c>
      <c r="H77" s="4">
        <v>35405</v>
      </c>
      <c r="I77" s="5" t="s">
        <v>26</v>
      </c>
      <c r="J77" s="6">
        <v>1057.0961131782667</v>
      </c>
      <c r="K77" s="6">
        <v>158.56441697674001</v>
      </c>
      <c r="L77" s="6">
        <v>42.283844527130668</v>
      </c>
      <c r="M77" s="7">
        <f>J77+K77-L77</f>
        <v>1173.376685627876</v>
      </c>
    </row>
    <row r="78" spans="1:13" ht="15" x14ac:dyDescent="0.25">
      <c r="A78" s="3" t="s">
        <v>3193</v>
      </c>
      <c r="B78" s="3" t="s">
        <v>1451</v>
      </c>
      <c r="C78" s="3" t="s">
        <v>3194</v>
      </c>
      <c r="D78" s="3" t="s">
        <v>2348</v>
      </c>
      <c r="E78" s="3" t="s">
        <v>24</v>
      </c>
      <c r="F78" s="3" t="s">
        <v>55</v>
      </c>
      <c r="G78" s="4">
        <v>37558</v>
      </c>
      <c r="H78" s="4">
        <v>32740</v>
      </c>
      <c r="I78" s="5" t="s">
        <v>26</v>
      </c>
      <c r="J78" s="6">
        <v>1111.8918342704565</v>
      </c>
      <c r="K78" s="6">
        <v>44.475673370818257</v>
      </c>
      <c r="L78" s="6">
        <v>66.713510056227392</v>
      </c>
      <c r="M78" s="7">
        <f>J78+K78-L78</f>
        <v>1089.6539975850474</v>
      </c>
    </row>
    <row r="79" spans="1:13" ht="15" x14ac:dyDescent="0.25">
      <c r="A79" s="3" t="s">
        <v>1185</v>
      </c>
      <c r="B79" s="3" t="s">
        <v>1186</v>
      </c>
      <c r="C79" s="3" t="s">
        <v>942</v>
      </c>
      <c r="D79" s="3" t="s">
        <v>1187</v>
      </c>
      <c r="E79" s="3" t="s">
        <v>105</v>
      </c>
      <c r="F79" s="3" t="s">
        <v>67</v>
      </c>
      <c r="G79" s="4">
        <v>41101</v>
      </c>
      <c r="H79" s="4">
        <v>27698</v>
      </c>
      <c r="I79" s="5" t="s">
        <v>19</v>
      </c>
      <c r="J79" s="6">
        <v>4715.688413340411</v>
      </c>
      <c r="K79" s="6">
        <v>47.156884133404112</v>
      </c>
      <c r="L79" s="6">
        <v>377.2550730672329</v>
      </c>
      <c r="M79" s="7">
        <f>J79+K79-L79</f>
        <v>4385.5902244065819</v>
      </c>
    </row>
    <row r="80" spans="1:13" ht="15" x14ac:dyDescent="0.25">
      <c r="A80" s="3" t="s">
        <v>2824</v>
      </c>
      <c r="B80" s="3" t="s">
        <v>2825</v>
      </c>
      <c r="C80" s="3" t="s">
        <v>2826</v>
      </c>
      <c r="D80" s="3" t="s">
        <v>616</v>
      </c>
      <c r="E80" s="3" t="s">
        <v>115</v>
      </c>
      <c r="F80" s="3" t="s">
        <v>25</v>
      </c>
      <c r="G80" s="4">
        <v>38069</v>
      </c>
      <c r="H80" s="4">
        <v>31619</v>
      </c>
      <c r="I80" s="5" t="s">
        <v>19</v>
      </c>
      <c r="J80" s="6">
        <v>4476.9560394783593</v>
      </c>
      <c r="K80" s="6">
        <v>626.77384552697038</v>
      </c>
      <c r="L80" s="6">
        <v>134.30868118435077</v>
      </c>
      <c r="M80" s="7">
        <f>J80+K80-L80</f>
        <v>4969.4212038209789</v>
      </c>
    </row>
    <row r="81" spans="1:13" ht="15" x14ac:dyDescent="0.25">
      <c r="A81" s="3" t="s">
        <v>4231</v>
      </c>
      <c r="B81" s="3" t="s">
        <v>1091</v>
      </c>
      <c r="C81" s="3" t="s">
        <v>4232</v>
      </c>
      <c r="D81" s="3" t="s">
        <v>21</v>
      </c>
      <c r="E81" s="3" t="s">
        <v>31</v>
      </c>
      <c r="F81" s="3" t="s">
        <v>145</v>
      </c>
      <c r="G81" s="4">
        <v>38305</v>
      </c>
      <c r="H81" s="4">
        <v>35987</v>
      </c>
      <c r="I81" s="5" t="s">
        <v>32</v>
      </c>
      <c r="J81" s="6">
        <v>1916.7825267113492</v>
      </c>
      <c r="K81" s="6">
        <v>268.34955373958888</v>
      </c>
      <c r="L81" s="6">
        <v>76.671301068453971</v>
      </c>
      <c r="M81" s="7">
        <f>J81+K81-L81</f>
        <v>2108.4607793824844</v>
      </c>
    </row>
    <row r="82" spans="1:13" ht="15" x14ac:dyDescent="0.25">
      <c r="A82" s="3" t="s">
        <v>1658</v>
      </c>
      <c r="B82" s="3" t="s">
        <v>777</v>
      </c>
      <c r="C82" s="3" t="s">
        <v>1659</v>
      </c>
      <c r="D82" s="3" t="s">
        <v>1520</v>
      </c>
      <c r="E82" s="3" t="s">
        <v>43</v>
      </c>
      <c r="F82" s="3" t="s">
        <v>145</v>
      </c>
      <c r="G82" s="4">
        <v>39360</v>
      </c>
      <c r="H82" s="4">
        <v>28762</v>
      </c>
      <c r="I82" s="5" t="s">
        <v>32</v>
      </c>
      <c r="J82" s="6">
        <v>1736.2228924435717</v>
      </c>
      <c r="K82" s="6">
        <v>173.62228924435718</v>
      </c>
      <c r="L82" s="6">
        <v>121.53560247105003</v>
      </c>
      <c r="M82" s="7">
        <f>J82+K82-L82</f>
        <v>1788.309579216879</v>
      </c>
    </row>
    <row r="83" spans="1:13" ht="15" x14ac:dyDescent="0.25">
      <c r="A83" s="3" t="s">
        <v>2906</v>
      </c>
      <c r="B83" s="3" t="s">
        <v>538</v>
      </c>
      <c r="C83" s="3" t="s">
        <v>2907</v>
      </c>
      <c r="D83" s="3" t="s">
        <v>1123</v>
      </c>
      <c r="E83" s="3" t="s">
        <v>24</v>
      </c>
      <c r="F83" s="3" t="s">
        <v>110</v>
      </c>
      <c r="G83" s="4">
        <v>40516</v>
      </c>
      <c r="H83" s="4">
        <v>31821</v>
      </c>
      <c r="I83" s="5" t="s">
        <v>45</v>
      </c>
      <c r="J83" s="6">
        <v>1434.2487797804779</v>
      </c>
      <c r="K83" s="6">
        <v>215.13731696707168</v>
      </c>
      <c r="L83" s="6">
        <v>143.42487797804779</v>
      </c>
      <c r="M83" s="7">
        <f>J83+K83-L83</f>
        <v>1505.9612187695018</v>
      </c>
    </row>
    <row r="84" spans="1:13" ht="15" x14ac:dyDescent="0.25">
      <c r="A84" s="3" t="s">
        <v>1090</v>
      </c>
      <c r="B84" s="3" t="s">
        <v>1091</v>
      </c>
      <c r="C84" s="3" t="s">
        <v>1092</v>
      </c>
      <c r="D84" s="3" t="s">
        <v>1093</v>
      </c>
      <c r="E84" s="3" t="s">
        <v>24</v>
      </c>
      <c r="F84" s="3" t="s">
        <v>110</v>
      </c>
      <c r="G84" s="4">
        <v>41074</v>
      </c>
      <c r="H84" s="4">
        <v>27498</v>
      </c>
      <c r="I84" s="5" t="s">
        <v>26</v>
      </c>
      <c r="J84" s="6">
        <v>1124.1836044370782</v>
      </c>
      <c r="K84" s="6">
        <v>168.62754066556172</v>
      </c>
      <c r="L84" s="6">
        <v>78.692852310595484</v>
      </c>
      <c r="M84" s="7">
        <f>J84+K84-L84</f>
        <v>1214.1182927920445</v>
      </c>
    </row>
    <row r="85" spans="1:13" ht="15" x14ac:dyDescent="0.25">
      <c r="A85" s="3" t="s">
        <v>4000</v>
      </c>
      <c r="B85" s="3" t="s">
        <v>385</v>
      </c>
      <c r="C85" s="3" t="s">
        <v>3792</v>
      </c>
      <c r="D85" s="3" t="s">
        <v>4001</v>
      </c>
      <c r="E85" s="3" t="s">
        <v>105</v>
      </c>
      <c r="F85" s="3" t="s">
        <v>55</v>
      </c>
      <c r="G85" s="4">
        <v>42357</v>
      </c>
      <c r="H85" s="4">
        <v>35273</v>
      </c>
      <c r="I85" s="5" t="s">
        <v>26</v>
      </c>
      <c r="J85" s="6">
        <v>1044.5813119170923</v>
      </c>
      <c r="K85" s="6">
        <v>62.674878715025535</v>
      </c>
      <c r="L85" s="6">
        <v>62.674878715025535</v>
      </c>
      <c r="M85" s="7">
        <f>J85+K85-L85</f>
        <v>1044.5813119170923</v>
      </c>
    </row>
    <row r="86" spans="1:13" ht="15" x14ac:dyDescent="0.25">
      <c r="A86" s="3" t="s">
        <v>1906</v>
      </c>
      <c r="B86" s="3" t="s">
        <v>385</v>
      </c>
      <c r="C86" s="3" t="s">
        <v>1907</v>
      </c>
      <c r="D86" s="3" t="s">
        <v>1908</v>
      </c>
      <c r="E86" s="3" t="s">
        <v>105</v>
      </c>
      <c r="F86" s="3" t="s">
        <v>18</v>
      </c>
      <c r="G86" s="4">
        <v>40589</v>
      </c>
      <c r="H86" s="4">
        <v>29378</v>
      </c>
      <c r="I86" s="5" t="s">
        <v>26</v>
      </c>
      <c r="J86" s="6">
        <v>1045.2374671470027</v>
      </c>
      <c r="K86" s="6">
        <v>62.714248028820158</v>
      </c>
      <c r="L86" s="6">
        <v>156.78562007205039</v>
      </c>
      <c r="M86" s="7">
        <f>J86+K86-L86</f>
        <v>951.16609510377236</v>
      </c>
    </row>
    <row r="87" spans="1:13" ht="15" x14ac:dyDescent="0.25">
      <c r="A87" s="3" t="s">
        <v>3332</v>
      </c>
      <c r="B87" s="3" t="s">
        <v>777</v>
      </c>
      <c r="C87" s="3" t="s">
        <v>3333</v>
      </c>
      <c r="D87" s="3" t="s">
        <v>3334</v>
      </c>
      <c r="E87" s="3" t="s">
        <v>72</v>
      </c>
      <c r="F87" s="3" t="s">
        <v>44</v>
      </c>
      <c r="G87" s="4">
        <v>41486</v>
      </c>
      <c r="H87" s="4">
        <v>33242</v>
      </c>
      <c r="I87" s="5" t="s">
        <v>26</v>
      </c>
      <c r="J87" s="6">
        <v>1017.861163898795</v>
      </c>
      <c r="K87" s="6">
        <v>91.60750475089155</v>
      </c>
      <c r="L87" s="6">
        <v>10.178611638987951</v>
      </c>
      <c r="M87" s="7">
        <f>J87+K87-L87</f>
        <v>1099.2900570106985</v>
      </c>
    </row>
    <row r="88" spans="1:13" ht="15" x14ac:dyDescent="0.25">
      <c r="A88" s="3" t="s">
        <v>1347</v>
      </c>
      <c r="B88" s="3" t="s">
        <v>69</v>
      </c>
      <c r="C88" s="3" t="s">
        <v>1303</v>
      </c>
      <c r="D88" s="3" t="s">
        <v>1348</v>
      </c>
      <c r="E88" s="3" t="s">
        <v>31</v>
      </c>
      <c r="F88" s="3" t="s">
        <v>44</v>
      </c>
      <c r="G88" s="4">
        <v>41215</v>
      </c>
      <c r="H88" s="4">
        <v>28059</v>
      </c>
      <c r="I88" s="5" t="s">
        <v>19</v>
      </c>
      <c r="J88" s="6">
        <v>3996.4243689177779</v>
      </c>
      <c r="K88" s="6">
        <v>279.74970582424447</v>
      </c>
      <c r="L88" s="6">
        <v>79.928487378355555</v>
      </c>
      <c r="M88" s="7">
        <f>J88+K88-L88</f>
        <v>4196.2455873636673</v>
      </c>
    </row>
    <row r="89" spans="1:13" ht="15" x14ac:dyDescent="0.25">
      <c r="A89" s="3" t="s">
        <v>3851</v>
      </c>
      <c r="B89" s="3" t="s">
        <v>2457</v>
      </c>
      <c r="C89" s="3" t="s">
        <v>3852</v>
      </c>
      <c r="D89" s="3" t="s">
        <v>2915</v>
      </c>
      <c r="E89" s="3" t="s">
        <v>43</v>
      </c>
      <c r="F89" s="3" t="s">
        <v>82</v>
      </c>
      <c r="G89" s="4">
        <v>40833</v>
      </c>
      <c r="H89" s="4">
        <v>34769</v>
      </c>
      <c r="I89" s="5" t="s">
        <v>62</v>
      </c>
      <c r="J89" s="6">
        <v>2045.4303714358332</v>
      </c>
      <c r="K89" s="6">
        <v>184.08873342922499</v>
      </c>
      <c r="L89" s="6">
        <v>61.362911143074996</v>
      </c>
      <c r="M89" s="7">
        <f>J89+K89-L89</f>
        <v>2168.1561937219831</v>
      </c>
    </row>
    <row r="90" spans="1:13" ht="15" x14ac:dyDescent="0.25">
      <c r="A90" s="3" t="s">
        <v>4402</v>
      </c>
      <c r="B90" s="3" t="s">
        <v>2615</v>
      </c>
      <c r="C90" s="3" t="s">
        <v>4403</v>
      </c>
      <c r="D90" s="3" t="s">
        <v>122</v>
      </c>
      <c r="E90" s="3" t="s">
        <v>60</v>
      </c>
      <c r="F90" s="3" t="s">
        <v>87</v>
      </c>
      <c r="G90" s="4">
        <v>37822</v>
      </c>
      <c r="H90" s="4">
        <v>36494</v>
      </c>
      <c r="I90" s="5" t="s">
        <v>32</v>
      </c>
      <c r="J90" s="6">
        <v>1621.3964666724257</v>
      </c>
      <c r="K90" s="6">
        <v>178.35361133396682</v>
      </c>
      <c r="L90" s="6">
        <v>243.20947000086386</v>
      </c>
      <c r="M90" s="7">
        <f>J90+K90-L90</f>
        <v>1556.5406080055288</v>
      </c>
    </row>
    <row r="91" spans="1:13" ht="15" x14ac:dyDescent="0.25">
      <c r="A91" s="3" t="s">
        <v>916</v>
      </c>
      <c r="B91" s="3" t="s">
        <v>167</v>
      </c>
      <c r="C91" s="3" t="s">
        <v>645</v>
      </c>
      <c r="D91" s="3" t="s">
        <v>917</v>
      </c>
      <c r="E91" s="3" t="s">
        <v>72</v>
      </c>
      <c r="F91" s="3" t="s">
        <v>67</v>
      </c>
      <c r="G91" s="4">
        <v>41620</v>
      </c>
      <c r="H91" s="4">
        <v>27146</v>
      </c>
      <c r="I91" s="5" t="s">
        <v>45</v>
      </c>
      <c r="J91" s="6">
        <v>1446.7164175891608</v>
      </c>
      <c r="K91" s="6">
        <v>188.07313428659091</v>
      </c>
      <c r="L91" s="6">
        <v>144.67164175891608</v>
      </c>
      <c r="M91" s="7">
        <f>J91+K91-L91</f>
        <v>1490.1179101168354</v>
      </c>
    </row>
    <row r="92" spans="1:13" ht="15" x14ac:dyDescent="0.25">
      <c r="A92" s="3" t="s">
        <v>647</v>
      </c>
      <c r="B92" s="3" t="s">
        <v>273</v>
      </c>
      <c r="C92" s="3" t="s">
        <v>648</v>
      </c>
      <c r="D92" s="3" t="s">
        <v>649</v>
      </c>
      <c r="E92" s="3" t="s">
        <v>17</v>
      </c>
      <c r="F92" s="3" t="s">
        <v>18</v>
      </c>
      <c r="G92" s="4">
        <v>36733</v>
      </c>
      <c r="H92" s="4">
        <v>26749</v>
      </c>
      <c r="I92" s="5" t="s">
        <v>45</v>
      </c>
      <c r="J92" s="6">
        <v>1476.0685369800526</v>
      </c>
      <c r="K92" s="6">
        <v>29.521370739601053</v>
      </c>
      <c r="L92" s="6">
        <v>162.36753906780578</v>
      </c>
      <c r="M92" s="7">
        <f>J92+K92-L92</f>
        <v>1343.2223686518478</v>
      </c>
    </row>
    <row r="93" spans="1:13" ht="15" x14ac:dyDescent="0.25">
      <c r="A93" s="3" t="s">
        <v>1100</v>
      </c>
      <c r="B93" s="3" t="s">
        <v>69</v>
      </c>
      <c r="C93" s="3" t="s">
        <v>1101</v>
      </c>
      <c r="D93" s="3" t="s">
        <v>1102</v>
      </c>
      <c r="E93" s="3" t="s">
        <v>43</v>
      </c>
      <c r="F93" s="3" t="s">
        <v>44</v>
      </c>
      <c r="G93" s="4">
        <v>37171</v>
      </c>
      <c r="H93" s="4">
        <v>27517</v>
      </c>
      <c r="I93" s="5" t="s">
        <v>45</v>
      </c>
      <c r="J93" s="6">
        <v>1230.3652779213021</v>
      </c>
      <c r="K93" s="6">
        <v>172.25113890898231</v>
      </c>
      <c r="L93" s="6">
        <v>73.821916675278118</v>
      </c>
      <c r="M93" s="7">
        <f>J93+K93-L93</f>
        <v>1328.7945001550063</v>
      </c>
    </row>
    <row r="94" spans="1:13" ht="15" x14ac:dyDescent="0.25">
      <c r="A94" s="3" t="s">
        <v>3217</v>
      </c>
      <c r="B94" s="3" t="s">
        <v>2030</v>
      </c>
      <c r="C94" s="3" t="s">
        <v>3218</v>
      </c>
      <c r="D94" s="3" t="s">
        <v>3219</v>
      </c>
      <c r="E94" s="3" t="s">
        <v>115</v>
      </c>
      <c r="F94" s="3" t="s">
        <v>50</v>
      </c>
      <c r="G94" s="4">
        <v>40168</v>
      </c>
      <c r="H94" s="4">
        <v>32850</v>
      </c>
      <c r="I94" s="5" t="s">
        <v>26</v>
      </c>
      <c r="J94" s="6">
        <v>1114.2685236663983</v>
      </c>
      <c r="K94" s="6">
        <v>22.285370473327966</v>
      </c>
      <c r="L94" s="6">
        <v>55.713426183319918</v>
      </c>
      <c r="M94" s="7">
        <f>J94+K94-L94</f>
        <v>1080.8404679564064</v>
      </c>
    </row>
    <row r="95" spans="1:13" ht="15" x14ac:dyDescent="0.25">
      <c r="A95" s="3" t="s">
        <v>3730</v>
      </c>
      <c r="B95" s="3" t="s">
        <v>2457</v>
      </c>
      <c r="C95" s="3" t="s">
        <v>1931</v>
      </c>
      <c r="D95" s="3" t="s">
        <v>112</v>
      </c>
      <c r="E95" s="3" t="s">
        <v>105</v>
      </c>
      <c r="F95" s="3" t="s">
        <v>50</v>
      </c>
      <c r="G95" s="4">
        <v>38247</v>
      </c>
      <c r="H95" s="4">
        <v>34404</v>
      </c>
      <c r="I95" s="5" t="s">
        <v>38</v>
      </c>
      <c r="J95" s="6">
        <v>892.05889343374486</v>
      </c>
      <c r="K95" s="6">
        <v>35.682355737349795</v>
      </c>
      <c r="L95" s="6">
        <v>115.96765614638683</v>
      </c>
      <c r="M95" s="7">
        <f>J95+K95-L95</f>
        <v>811.77359302470779</v>
      </c>
    </row>
    <row r="96" spans="1:13" ht="15" x14ac:dyDescent="0.25">
      <c r="A96" s="3" t="s">
        <v>865</v>
      </c>
      <c r="B96" s="3" t="s">
        <v>273</v>
      </c>
      <c r="C96" s="3" t="s">
        <v>866</v>
      </c>
      <c r="D96" s="3" t="s">
        <v>867</v>
      </c>
      <c r="E96" s="3" t="s">
        <v>115</v>
      </c>
      <c r="F96" s="3" t="s">
        <v>110</v>
      </c>
      <c r="G96" s="4">
        <v>41029</v>
      </c>
      <c r="H96" s="4">
        <v>27069</v>
      </c>
      <c r="I96" s="5" t="s">
        <v>38</v>
      </c>
      <c r="J96" s="6">
        <v>915.53636718827954</v>
      </c>
      <c r="K96" s="6">
        <v>54.932182031296769</v>
      </c>
      <c r="L96" s="6">
        <v>36.621454687531184</v>
      </c>
      <c r="M96" s="7">
        <f>J96+K96-L96</f>
        <v>933.84709453204505</v>
      </c>
    </row>
    <row r="97" spans="1:13" ht="15" x14ac:dyDescent="0.25">
      <c r="A97" s="3" t="s">
        <v>636</v>
      </c>
      <c r="B97" s="3" t="s">
        <v>167</v>
      </c>
      <c r="C97" s="3" t="s">
        <v>637</v>
      </c>
      <c r="D97" s="3" t="s">
        <v>638</v>
      </c>
      <c r="E97" s="3" t="s">
        <v>60</v>
      </c>
      <c r="F97" s="3" t="s">
        <v>77</v>
      </c>
      <c r="G97" s="4">
        <v>37377</v>
      </c>
      <c r="H97" s="4">
        <v>26707</v>
      </c>
      <c r="I97" s="5" t="s">
        <v>38</v>
      </c>
      <c r="J97" s="6">
        <v>829.78936662914225</v>
      </c>
      <c r="K97" s="6">
        <v>82.978936662914236</v>
      </c>
      <c r="L97" s="6">
        <v>58.085255664039963</v>
      </c>
      <c r="M97" s="7">
        <f>J97+K97-L97</f>
        <v>854.68304762801654</v>
      </c>
    </row>
    <row r="98" spans="1:13" ht="15" x14ac:dyDescent="0.25">
      <c r="A98" s="3" t="s">
        <v>2810</v>
      </c>
      <c r="B98" s="3" t="s">
        <v>644</v>
      </c>
      <c r="C98" s="3" t="s">
        <v>1460</v>
      </c>
      <c r="D98" s="3" t="s">
        <v>2811</v>
      </c>
      <c r="E98" s="3" t="s">
        <v>105</v>
      </c>
      <c r="F98" s="3" t="s">
        <v>82</v>
      </c>
      <c r="G98" s="4">
        <v>42100</v>
      </c>
      <c r="H98" s="4">
        <v>31581</v>
      </c>
      <c r="I98" s="5" t="s">
        <v>62</v>
      </c>
      <c r="J98" s="6">
        <v>2635.0468516632868</v>
      </c>
      <c r="K98" s="6">
        <v>184.45327961643008</v>
      </c>
      <c r="L98" s="6">
        <v>316.20562219959442</v>
      </c>
      <c r="M98" s="7">
        <f>J98+K98-L98</f>
        <v>2503.2945090801222</v>
      </c>
    </row>
    <row r="99" spans="1:13" ht="15" x14ac:dyDescent="0.25">
      <c r="A99" s="3" t="s">
        <v>1879</v>
      </c>
      <c r="B99" s="3" t="s">
        <v>644</v>
      </c>
      <c r="C99" s="3" t="s">
        <v>1880</v>
      </c>
      <c r="D99" s="3" t="s">
        <v>1170</v>
      </c>
      <c r="E99" s="3" t="s">
        <v>31</v>
      </c>
      <c r="F99" s="3" t="s">
        <v>87</v>
      </c>
      <c r="G99" s="4">
        <v>41992</v>
      </c>
      <c r="H99" s="4">
        <v>29297</v>
      </c>
      <c r="I99" s="5" t="s">
        <v>32</v>
      </c>
      <c r="J99" s="6">
        <v>1857.4270970953708</v>
      </c>
      <c r="K99" s="6">
        <v>241.4655226223982</v>
      </c>
      <c r="L99" s="6">
        <v>204.31698068049079</v>
      </c>
      <c r="M99" s="7">
        <f>J99+K99-L99</f>
        <v>1894.5756390372781</v>
      </c>
    </row>
    <row r="100" spans="1:13" ht="15" x14ac:dyDescent="0.25">
      <c r="A100" s="3" t="s">
        <v>1082</v>
      </c>
      <c r="B100" s="3" t="s">
        <v>1083</v>
      </c>
      <c r="C100" s="3" t="s">
        <v>1084</v>
      </c>
      <c r="D100" s="3" t="s">
        <v>1085</v>
      </c>
      <c r="E100" s="3" t="s">
        <v>24</v>
      </c>
      <c r="F100" s="3" t="s">
        <v>67</v>
      </c>
      <c r="G100" s="4">
        <v>42573</v>
      </c>
      <c r="H100" s="4">
        <v>27467</v>
      </c>
      <c r="I100" s="5" t="s">
        <v>45</v>
      </c>
      <c r="J100" s="6">
        <v>1274.6007028045008</v>
      </c>
      <c r="K100" s="6">
        <v>127.46007028045008</v>
      </c>
      <c r="L100" s="6">
        <v>38.238021084135021</v>
      </c>
      <c r="M100" s="7">
        <f>J100+K100-L100</f>
        <v>1363.8227520008159</v>
      </c>
    </row>
    <row r="101" spans="1:13" ht="15" x14ac:dyDescent="0.25">
      <c r="A101" s="3" t="s">
        <v>2073</v>
      </c>
      <c r="B101" s="3" t="s">
        <v>1083</v>
      </c>
      <c r="C101" s="3" t="s">
        <v>2074</v>
      </c>
      <c r="D101" s="3" t="s">
        <v>2075</v>
      </c>
      <c r="E101" s="3" t="s">
        <v>115</v>
      </c>
      <c r="F101" s="3" t="s">
        <v>44</v>
      </c>
      <c r="G101" s="4">
        <v>41011</v>
      </c>
      <c r="H101" s="4">
        <v>29767</v>
      </c>
      <c r="I101" s="5" t="s">
        <v>26</v>
      </c>
      <c r="J101" s="6">
        <v>1071.1874939636459</v>
      </c>
      <c r="K101" s="6">
        <v>149.96624915491046</v>
      </c>
      <c r="L101" s="6">
        <v>42.847499758545837</v>
      </c>
      <c r="M101" s="7">
        <f>J101+K101-L101</f>
        <v>1178.3062433600105</v>
      </c>
    </row>
    <row r="102" spans="1:13" ht="15" x14ac:dyDescent="0.25">
      <c r="A102" s="3" t="s">
        <v>2665</v>
      </c>
      <c r="B102" s="3" t="s">
        <v>1809</v>
      </c>
      <c r="C102" s="3" t="s">
        <v>2666</v>
      </c>
      <c r="D102" s="3" t="s">
        <v>659</v>
      </c>
      <c r="E102" s="3" t="s">
        <v>43</v>
      </c>
      <c r="F102" s="3" t="s">
        <v>92</v>
      </c>
      <c r="G102" s="4">
        <v>38144</v>
      </c>
      <c r="H102" s="4">
        <v>31135</v>
      </c>
      <c r="I102" s="5" t="s">
        <v>19</v>
      </c>
      <c r="J102" s="6">
        <v>4672.2149068977751</v>
      </c>
      <c r="K102" s="6">
        <v>93.444298137955499</v>
      </c>
      <c r="L102" s="6">
        <v>373.777192551822</v>
      </c>
      <c r="M102" s="7">
        <f>J102+K102-L102</f>
        <v>4391.8820124839085</v>
      </c>
    </row>
    <row r="103" spans="1:13" ht="15" x14ac:dyDescent="0.25">
      <c r="A103" s="3" t="s">
        <v>3566</v>
      </c>
      <c r="B103" s="3" t="s">
        <v>3567</v>
      </c>
      <c r="C103" s="3" t="s">
        <v>3568</v>
      </c>
      <c r="D103" s="3" t="s">
        <v>3139</v>
      </c>
      <c r="E103" s="3" t="s">
        <v>31</v>
      </c>
      <c r="F103" s="3" t="s">
        <v>87</v>
      </c>
      <c r="G103" s="4">
        <v>39925</v>
      </c>
      <c r="H103" s="4">
        <v>33851</v>
      </c>
      <c r="I103" s="5" t="s">
        <v>26</v>
      </c>
      <c r="J103" s="6">
        <v>1146.1648774473556</v>
      </c>
      <c r="K103" s="6">
        <v>22.923297548947112</v>
      </c>
      <c r="L103" s="6">
        <v>11.461648774473556</v>
      </c>
      <c r="M103" s="7">
        <f>J103+K103-L103</f>
        <v>1157.6265262218292</v>
      </c>
    </row>
    <row r="104" spans="1:13" ht="15" x14ac:dyDescent="0.25">
      <c r="A104" s="3" t="s">
        <v>4310</v>
      </c>
      <c r="B104" s="3" t="s">
        <v>1809</v>
      </c>
      <c r="C104" s="3" t="s">
        <v>4311</v>
      </c>
      <c r="D104" s="3" t="s">
        <v>4312</v>
      </c>
      <c r="E104" s="3" t="s">
        <v>60</v>
      </c>
      <c r="F104" s="3" t="s">
        <v>37</v>
      </c>
      <c r="G104" s="4">
        <v>41397</v>
      </c>
      <c r="H104" s="4">
        <v>36248</v>
      </c>
      <c r="I104" s="5" t="s">
        <v>38</v>
      </c>
      <c r="J104" s="6">
        <v>904.48691865847786</v>
      </c>
      <c r="K104" s="6">
        <v>135.67303779877167</v>
      </c>
      <c r="L104" s="6">
        <v>135.67303779877167</v>
      </c>
      <c r="M104" s="7">
        <f>J104+K104-L104</f>
        <v>904.48691865847786</v>
      </c>
    </row>
    <row r="105" spans="1:13" ht="15" x14ac:dyDescent="0.25">
      <c r="A105" s="3" t="s">
        <v>1352</v>
      </c>
      <c r="B105" s="3" t="s">
        <v>1129</v>
      </c>
      <c r="C105" s="3" t="s">
        <v>1353</v>
      </c>
      <c r="D105" s="3" t="s">
        <v>1354</v>
      </c>
      <c r="E105" s="3" t="s">
        <v>24</v>
      </c>
      <c r="F105" s="3" t="s">
        <v>87</v>
      </c>
      <c r="G105" s="4">
        <v>38875</v>
      </c>
      <c r="H105" s="4">
        <v>28077</v>
      </c>
      <c r="I105" s="5" t="s">
        <v>26</v>
      </c>
      <c r="J105" s="6">
        <v>1156.5309234602958</v>
      </c>
      <c r="K105" s="6">
        <v>46.261236938411834</v>
      </c>
      <c r="L105" s="6">
        <v>173.47963851904436</v>
      </c>
      <c r="M105" s="7">
        <f>J105+K105-L105</f>
        <v>1029.3125218796633</v>
      </c>
    </row>
    <row r="106" spans="1:13" ht="15" x14ac:dyDescent="0.25">
      <c r="A106" s="3" t="s">
        <v>4382</v>
      </c>
      <c r="B106" s="3" t="s">
        <v>1129</v>
      </c>
      <c r="C106" s="3" t="s">
        <v>533</v>
      </c>
      <c r="D106" s="3" t="s">
        <v>4383</v>
      </c>
      <c r="E106" s="3" t="s">
        <v>72</v>
      </c>
      <c r="F106" s="3" t="s">
        <v>44</v>
      </c>
      <c r="G106" s="4">
        <v>43048</v>
      </c>
      <c r="H106" s="4">
        <v>36412</v>
      </c>
      <c r="I106" s="5" t="s">
        <v>26</v>
      </c>
      <c r="J106" s="6">
        <v>1021.1705958866638</v>
      </c>
      <c r="K106" s="6">
        <v>132.7521774652663</v>
      </c>
      <c r="L106" s="6">
        <v>20.423411917733276</v>
      </c>
      <c r="M106" s="7">
        <f>J106+K106-L106</f>
        <v>1133.4993614341968</v>
      </c>
    </row>
    <row r="107" spans="1:13" ht="15" x14ac:dyDescent="0.25">
      <c r="A107" s="3" t="s">
        <v>296</v>
      </c>
      <c r="B107" s="3" t="s">
        <v>297</v>
      </c>
      <c r="C107" s="3" t="s">
        <v>298</v>
      </c>
      <c r="D107" s="3" t="s">
        <v>299</v>
      </c>
      <c r="E107" s="3" t="s">
        <v>115</v>
      </c>
      <c r="F107" s="3" t="s">
        <v>110</v>
      </c>
      <c r="G107" s="4">
        <v>40302</v>
      </c>
      <c r="H107" s="4">
        <v>26078</v>
      </c>
      <c r="I107" s="5" t="s">
        <v>19</v>
      </c>
      <c r="J107" s="6">
        <v>3989.3890470583065</v>
      </c>
      <c r="K107" s="6">
        <v>199.46945235291534</v>
      </c>
      <c r="L107" s="6">
        <v>79.787780941166133</v>
      </c>
      <c r="M107" s="7">
        <f>J107+K107-L107</f>
        <v>4109.0707184700559</v>
      </c>
    </row>
    <row r="108" spans="1:13" ht="15" x14ac:dyDescent="0.25">
      <c r="A108" s="3" t="s">
        <v>3063</v>
      </c>
      <c r="B108" s="3" t="s">
        <v>615</v>
      </c>
      <c r="C108" s="3" t="s">
        <v>3064</v>
      </c>
      <c r="D108" s="3" t="s">
        <v>3065</v>
      </c>
      <c r="E108" s="3" t="s">
        <v>72</v>
      </c>
      <c r="F108" s="3" t="s">
        <v>128</v>
      </c>
      <c r="G108" s="4">
        <v>41478</v>
      </c>
      <c r="H108" s="4">
        <v>32287</v>
      </c>
      <c r="I108" s="5" t="s">
        <v>19</v>
      </c>
      <c r="J108" s="6">
        <v>3453.5613169323346</v>
      </c>
      <c r="K108" s="6">
        <v>483.49858437052688</v>
      </c>
      <c r="L108" s="6">
        <v>69.071226338646696</v>
      </c>
      <c r="M108" s="7">
        <f>J108+K108-L108</f>
        <v>3867.9886749642146</v>
      </c>
    </row>
    <row r="109" spans="1:13" ht="15" x14ac:dyDescent="0.25">
      <c r="A109" s="3" t="s">
        <v>2516</v>
      </c>
      <c r="B109" s="3" t="s">
        <v>615</v>
      </c>
      <c r="C109" s="3" t="s">
        <v>2517</v>
      </c>
      <c r="D109" s="3" t="s">
        <v>53</v>
      </c>
      <c r="E109" s="3" t="s">
        <v>115</v>
      </c>
      <c r="F109" s="3" t="s">
        <v>77</v>
      </c>
      <c r="G109" s="4">
        <v>42299</v>
      </c>
      <c r="H109" s="4">
        <v>30745</v>
      </c>
      <c r="I109" s="5" t="s">
        <v>19</v>
      </c>
      <c r="J109" s="6">
        <v>3296.2794401911715</v>
      </c>
      <c r="K109" s="6">
        <v>98.888383205735138</v>
      </c>
      <c r="L109" s="6">
        <v>131.85117760764686</v>
      </c>
      <c r="M109" s="7">
        <f>J109+K109-L109</f>
        <v>3263.3166457892594</v>
      </c>
    </row>
    <row r="110" spans="1:13" ht="15" x14ac:dyDescent="0.25">
      <c r="A110" s="3" t="s">
        <v>368</v>
      </c>
      <c r="B110" s="3" t="s">
        <v>369</v>
      </c>
      <c r="C110" s="3" t="s">
        <v>370</v>
      </c>
      <c r="D110" s="3" t="s">
        <v>371</v>
      </c>
      <c r="E110" s="3" t="s">
        <v>105</v>
      </c>
      <c r="F110" s="3" t="s">
        <v>128</v>
      </c>
      <c r="G110" s="4">
        <v>39324</v>
      </c>
      <c r="H110" s="4">
        <v>26177</v>
      </c>
      <c r="I110" s="5" t="s">
        <v>62</v>
      </c>
      <c r="J110" s="6">
        <v>2129.6294187464828</v>
      </c>
      <c r="K110" s="6">
        <v>255.55553024957791</v>
      </c>
      <c r="L110" s="6">
        <v>276.85182443704275</v>
      </c>
      <c r="M110" s="7">
        <f>J110+K110-L110</f>
        <v>2108.333124559018</v>
      </c>
    </row>
    <row r="111" spans="1:13" ht="15" x14ac:dyDescent="0.25">
      <c r="A111" s="3" t="s">
        <v>2720</v>
      </c>
      <c r="B111" s="3" t="s">
        <v>305</v>
      </c>
      <c r="C111" s="3" t="s">
        <v>2721</v>
      </c>
      <c r="D111" s="3" t="s">
        <v>2722</v>
      </c>
      <c r="E111" s="3" t="s">
        <v>115</v>
      </c>
      <c r="F111" s="3" t="s">
        <v>50</v>
      </c>
      <c r="G111" s="4">
        <v>39962</v>
      </c>
      <c r="H111" s="4">
        <v>31348</v>
      </c>
      <c r="I111" s="5" t="s">
        <v>32</v>
      </c>
      <c r="J111" s="6">
        <v>1777.6686561469496</v>
      </c>
      <c r="K111" s="6">
        <v>231.09692529910345</v>
      </c>
      <c r="L111" s="6">
        <v>71.106746245877986</v>
      </c>
      <c r="M111" s="7">
        <f>J111+K111-L111</f>
        <v>1937.6588352001752</v>
      </c>
    </row>
    <row r="112" spans="1:13" ht="15" x14ac:dyDescent="0.25">
      <c r="A112" s="3" t="s">
        <v>1883</v>
      </c>
      <c r="B112" s="3" t="s">
        <v>1884</v>
      </c>
      <c r="C112" s="3" t="s">
        <v>1885</v>
      </c>
      <c r="D112" s="3" t="s">
        <v>1886</v>
      </c>
      <c r="E112" s="3" t="s">
        <v>31</v>
      </c>
      <c r="F112" s="3" t="s">
        <v>50</v>
      </c>
      <c r="G112" s="4">
        <v>39310</v>
      </c>
      <c r="H112" s="4">
        <v>29302</v>
      </c>
      <c r="I112" s="5" t="s">
        <v>32</v>
      </c>
      <c r="J112" s="6">
        <v>1756.6723167641687</v>
      </c>
      <c r="K112" s="6">
        <v>158.10050850877519</v>
      </c>
      <c r="L112" s="6">
        <v>193.23395484405856</v>
      </c>
      <c r="M112" s="7">
        <f>J112+K112-L112</f>
        <v>1721.5388704288853</v>
      </c>
    </row>
    <row r="113" spans="1:13" ht="15" x14ac:dyDescent="0.25">
      <c r="A113" s="3" t="s">
        <v>3835</v>
      </c>
      <c r="B113" s="3" t="s">
        <v>1884</v>
      </c>
      <c r="C113" s="3" t="s">
        <v>3836</v>
      </c>
      <c r="D113" s="3" t="s">
        <v>3837</v>
      </c>
      <c r="E113" s="3" t="s">
        <v>24</v>
      </c>
      <c r="F113" s="3" t="s">
        <v>55</v>
      </c>
      <c r="G113" s="4">
        <v>40619</v>
      </c>
      <c r="H113" s="4">
        <v>34718</v>
      </c>
      <c r="I113" s="5" t="s">
        <v>32</v>
      </c>
      <c r="J113" s="6">
        <v>1823.567878183911</v>
      </c>
      <c r="K113" s="6">
        <v>72.942715127356436</v>
      </c>
      <c r="L113" s="6">
        <v>182.35678781839113</v>
      </c>
      <c r="M113" s="7">
        <f>J113+K113-L113</f>
        <v>1714.1538054928765</v>
      </c>
    </row>
    <row r="114" spans="1:13" ht="15" x14ac:dyDescent="0.25">
      <c r="A114" s="3" t="s">
        <v>4173</v>
      </c>
      <c r="B114" s="3" t="s">
        <v>1189</v>
      </c>
      <c r="C114" s="3" t="s">
        <v>4174</v>
      </c>
      <c r="D114" s="3" t="s">
        <v>4175</v>
      </c>
      <c r="E114" s="3" t="s">
        <v>60</v>
      </c>
      <c r="F114" s="3" t="s">
        <v>44</v>
      </c>
      <c r="G114" s="4">
        <v>39767</v>
      </c>
      <c r="H114" s="4">
        <v>35783</v>
      </c>
      <c r="I114" s="5" t="s">
        <v>32</v>
      </c>
      <c r="J114" s="6">
        <v>1632.1909819169518</v>
      </c>
      <c r="K114" s="6">
        <v>146.89718837252565</v>
      </c>
      <c r="L114" s="6">
        <v>32.643819638339039</v>
      </c>
      <c r="M114" s="7">
        <f>J114+K114-L114</f>
        <v>1746.4443506511386</v>
      </c>
    </row>
    <row r="115" spans="1:13" ht="15" x14ac:dyDescent="0.25">
      <c r="A115" s="3" t="s">
        <v>970</v>
      </c>
      <c r="B115" s="3" t="s">
        <v>511</v>
      </c>
      <c r="C115" s="3" t="s">
        <v>971</v>
      </c>
      <c r="D115" s="3" t="s">
        <v>972</v>
      </c>
      <c r="E115" s="3" t="s">
        <v>43</v>
      </c>
      <c r="F115" s="3" t="s">
        <v>61</v>
      </c>
      <c r="G115" s="4">
        <v>36566</v>
      </c>
      <c r="H115" s="4">
        <v>27241</v>
      </c>
      <c r="I115" s="5" t="s">
        <v>45</v>
      </c>
      <c r="J115" s="6">
        <v>1346.8205836607488</v>
      </c>
      <c r="K115" s="6">
        <v>13.468205836607488</v>
      </c>
      <c r="L115" s="6">
        <v>80.809235019644916</v>
      </c>
      <c r="M115" s="7">
        <f>J115+K115-L115</f>
        <v>1279.4795544777112</v>
      </c>
    </row>
    <row r="116" spans="1:13" ht="15" x14ac:dyDescent="0.25">
      <c r="A116" s="3" t="s">
        <v>1188</v>
      </c>
      <c r="B116" s="3" t="s">
        <v>1189</v>
      </c>
      <c r="C116" s="3" t="s">
        <v>1190</v>
      </c>
      <c r="D116" s="3" t="s">
        <v>1191</v>
      </c>
      <c r="E116" s="3" t="s">
        <v>31</v>
      </c>
      <c r="F116" s="3" t="s">
        <v>44</v>
      </c>
      <c r="G116" s="4">
        <v>42183</v>
      </c>
      <c r="H116" s="4">
        <v>27699</v>
      </c>
      <c r="I116" s="5" t="s">
        <v>45</v>
      </c>
      <c r="J116" s="6">
        <v>1323.7460908962719</v>
      </c>
      <c r="K116" s="6">
        <v>145.6120699985899</v>
      </c>
      <c r="L116" s="6">
        <v>145.6120699985899</v>
      </c>
      <c r="M116" s="7">
        <f>J116+K116-L116</f>
        <v>1323.7460908962719</v>
      </c>
    </row>
    <row r="117" spans="1:13" ht="15" x14ac:dyDescent="0.25">
      <c r="A117" s="3" t="s">
        <v>2132</v>
      </c>
      <c r="B117" s="3" t="s">
        <v>305</v>
      </c>
      <c r="C117" s="3" t="s">
        <v>1973</v>
      </c>
      <c r="D117" s="3" t="s">
        <v>2133</v>
      </c>
      <c r="E117" s="3" t="s">
        <v>17</v>
      </c>
      <c r="F117" s="3" t="s">
        <v>61</v>
      </c>
      <c r="G117" s="4">
        <v>38102</v>
      </c>
      <c r="H117" s="4">
        <v>29910</v>
      </c>
      <c r="I117" s="5" t="s">
        <v>26</v>
      </c>
      <c r="J117" s="6">
        <v>1027.0655365809366</v>
      </c>
      <c r="K117" s="6">
        <v>82.165242926474932</v>
      </c>
      <c r="L117" s="6">
        <v>92.435898292284293</v>
      </c>
      <c r="M117" s="7">
        <f>J117+K117-L117</f>
        <v>1016.7948812151274</v>
      </c>
    </row>
    <row r="118" spans="1:13" ht="15" x14ac:dyDescent="0.25">
      <c r="A118" s="3" t="s">
        <v>1727</v>
      </c>
      <c r="B118" s="3" t="s">
        <v>369</v>
      </c>
      <c r="C118" s="3" t="s">
        <v>1728</v>
      </c>
      <c r="D118" s="3" t="s">
        <v>1729</v>
      </c>
      <c r="E118" s="3" t="s">
        <v>105</v>
      </c>
      <c r="F118" s="3" t="s">
        <v>55</v>
      </c>
      <c r="G118" s="4">
        <v>40502</v>
      </c>
      <c r="H118" s="4">
        <v>28917</v>
      </c>
      <c r="I118" s="5" t="s">
        <v>38</v>
      </c>
      <c r="J118" s="6">
        <v>817.74175696308134</v>
      </c>
      <c r="K118" s="6">
        <v>57.241922987415698</v>
      </c>
      <c r="L118" s="6">
        <v>98.129010835569758</v>
      </c>
      <c r="M118" s="7">
        <f>J118+K118-L118</f>
        <v>776.85466911492733</v>
      </c>
    </row>
    <row r="119" spans="1:13" ht="15" x14ac:dyDescent="0.25">
      <c r="A119" s="3" t="s">
        <v>1777</v>
      </c>
      <c r="B119" s="3" t="s">
        <v>499</v>
      </c>
      <c r="C119" s="3" t="s">
        <v>393</v>
      </c>
      <c r="D119" s="3" t="s">
        <v>1778</v>
      </c>
      <c r="E119" s="3" t="s">
        <v>31</v>
      </c>
      <c r="F119" s="3" t="s">
        <v>44</v>
      </c>
      <c r="G119" s="4">
        <v>40032</v>
      </c>
      <c r="H119" s="4">
        <v>29041</v>
      </c>
      <c r="I119" s="5" t="s">
        <v>19</v>
      </c>
      <c r="J119" s="6">
        <v>4229.9898099703569</v>
      </c>
      <c r="K119" s="6">
        <v>253.79938859822141</v>
      </c>
      <c r="L119" s="6">
        <v>42.299898099703569</v>
      </c>
      <c r="M119" s="7">
        <f>J119+K119-L119</f>
        <v>4441.4893004688747</v>
      </c>
    </row>
    <row r="120" spans="1:13" ht="15" x14ac:dyDescent="0.25">
      <c r="A120" s="3" t="s">
        <v>2096</v>
      </c>
      <c r="B120" s="3" t="s">
        <v>511</v>
      </c>
      <c r="C120" s="3" t="s">
        <v>2097</v>
      </c>
      <c r="D120" s="3" t="s">
        <v>2098</v>
      </c>
      <c r="E120" s="3" t="s">
        <v>115</v>
      </c>
      <c r="F120" s="3" t="s">
        <v>145</v>
      </c>
      <c r="G120" s="4">
        <v>37126</v>
      </c>
      <c r="H120" s="4">
        <v>29813</v>
      </c>
      <c r="I120" s="5" t="s">
        <v>32</v>
      </c>
      <c r="J120" s="6">
        <v>1867.3045096339374</v>
      </c>
      <c r="K120" s="6">
        <v>186.73045096339376</v>
      </c>
      <c r="L120" s="6">
        <v>149.38436077071501</v>
      </c>
      <c r="M120" s="7">
        <f>J120+K120-L120</f>
        <v>1904.6505998266161</v>
      </c>
    </row>
    <row r="121" spans="1:13" ht="15" x14ac:dyDescent="0.25">
      <c r="A121" s="3" t="s">
        <v>78</v>
      </c>
      <c r="B121" s="3" t="s">
        <v>79</v>
      </c>
      <c r="C121" s="3" t="s">
        <v>80</v>
      </c>
      <c r="D121" s="3" t="s">
        <v>81</v>
      </c>
      <c r="E121" s="3" t="s">
        <v>24</v>
      </c>
      <c r="F121" s="3" t="s">
        <v>82</v>
      </c>
      <c r="G121" s="4">
        <v>39087</v>
      </c>
      <c r="H121" s="4">
        <v>25656</v>
      </c>
      <c r="I121" s="5" t="s">
        <v>45</v>
      </c>
      <c r="J121" s="6">
        <v>1292.2225863708557</v>
      </c>
      <c r="K121" s="6">
        <v>116.300032773377</v>
      </c>
      <c r="L121" s="6">
        <v>180.91116209191981</v>
      </c>
      <c r="M121" s="7">
        <f>J121+K121-L121</f>
        <v>1227.611457052313</v>
      </c>
    </row>
    <row r="122" spans="1:13" ht="15" x14ac:dyDescent="0.25">
      <c r="A122" s="3" t="s">
        <v>78</v>
      </c>
      <c r="B122" s="3" t="s">
        <v>79</v>
      </c>
      <c r="C122" s="3" t="s">
        <v>80</v>
      </c>
      <c r="D122" s="3" t="s">
        <v>81</v>
      </c>
      <c r="E122" s="3" t="s">
        <v>24</v>
      </c>
      <c r="F122" s="3" t="s">
        <v>82</v>
      </c>
      <c r="G122" s="4">
        <v>39087</v>
      </c>
      <c r="H122" s="4">
        <v>25656</v>
      </c>
      <c r="I122" s="5" t="s">
        <v>45</v>
      </c>
      <c r="J122" s="6">
        <v>1292.2225863708557</v>
      </c>
      <c r="K122" s="6">
        <v>116.300032773377</v>
      </c>
      <c r="L122" s="6">
        <v>180.91116209191981</v>
      </c>
      <c r="M122" s="7">
        <f>J122+K122-L122</f>
        <v>1227.611457052313</v>
      </c>
    </row>
    <row r="123" spans="1:13" ht="15" x14ac:dyDescent="0.25">
      <c r="A123" s="3" t="s">
        <v>2649</v>
      </c>
      <c r="B123" s="3" t="s">
        <v>79</v>
      </c>
      <c r="C123" s="3" t="s">
        <v>2650</v>
      </c>
      <c r="D123" s="3" t="s">
        <v>2651</v>
      </c>
      <c r="E123" s="3" t="s">
        <v>43</v>
      </c>
      <c r="F123" s="3" t="s">
        <v>44</v>
      </c>
      <c r="G123" s="4">
        <v>42813</v>
      </c>
      <c r="H123" s="4">
        <v>31094</v>
      </c>
      <c r="I123" s="5" t="s">
        <v>45</v>
      </c>
      <c r="J123" s="6">
        <v>1372.1042070789979</v>
      </c>
      <c r="K123" s="6">
        <v>27.442084141579958</v>
      </c>
      <c r="L123" s="6">
        <v>150.93146277868976</v>
      </c>
      <c r="M123" s="7">
        <f>J123+K123-L123</f>
        <v>1248.614828441888</v>
      </c>
    </row>
    <row r="124" spans="1:13" ht="15" x14ac:dyDescent="0.25">
      <c r="A124" s="3" t="s">
        <v>4088</v>
      </c>
      <c r="B124" s="3" t="s">
        <v>499</v>
      </c>
      <c r="C124" s="3" t="s">
        <v>4089</v>
      </c>
      <c r="D124" s="3" t="s">
        <v>1134</v>
      </c>
      <c r="E124" s="3" t="s">
        <v>24</v>
      </c>
      <c r="F124" s="3" t="s">
        <v>44</v>
      </c>
      <c r="G124" s="4">
        <v>37300</v>
      </c>
      <c r="H124" s="4">
        <v>35529</v>
      </c>
      <c r="I124" s="5" t="s">
        <v>26</v>
      </c>
      <c r="J124" s="6">
        <v>1162.828381495699</v>
      </c>
      <c r="K124" s="6">
        <v>127.91112196452688</v>
      </c>
      <c r="L124" s="6">
        <v>93.026270519655924</v>
      </c>
      <c r="M124" s="7">
        <f>J124+K124-L124</f>
        <v>1197.7132329405699</v>
      </c>
    </row>
    <row r="125" spans="1:13" ht="15" x14ac:dyDescent="0.25">
      <c r="A125" s="3" t="s">
        <v>4197</v>
      </c>
      <c r="B125" s="3" t="s">
        <v>619</v>
      </c>
      <c r="C125" s="3" t="s">
        <v>4198</v>
      </c>
      <c r="D125" s="3" t="s">
        <v>1367</v>
      </c>
      <c r="E125" s="3" t="s">
        <v>115</v>
      </c>
      <c r="F125" s="3" t="s">
        <v>87</v>
      </c>
      <c r="G125" s="4">
        <v>39148</v>
      </c>
      <c r="H125" s="4">
        <v>35852</v>
      </c>
      <c r="I125" s="5" t="s">
        <v>19</v>
      </c>
      <c r="J125" s="6">
        <v>4919.0218459257412</v>
      </c>
      <c r="K125" s="6">
        <v>688.66305842960378</v>
      </c>
      <c r="L125" s="6">
        <v>639.4728399703464</v>
      </c>
      <c r="M125" s="7">
        <f>J125+K125-L125</f>
        <v>4968.2120643849985</v>
      </c>
    </row>
    <row r="126" spans="1:13" ht="15" x14ac:dyDescent="0.25">
      <c r="A126" s="3" t="s">
        <v>2390</v>
      </c>
      <c r="B126" s="3" t="s">
        <v>258</v>
      </c>
      <c r="C126" s="3" t="s">
        <v>2391</v>
      </c>
      <c r="D126" s="3" t="s">
        <v>2392</v>
      </c>
      <c r="E126" s="3" t="s">
        <v>24</v>
      </c>
      <c r="F126" s="3" t="s">
        <v>110</v>
      </c>
      <c r="G126" s="4">
        <v>39796</v>
      </c>
      <c r="H126" s="4">
        <v>30463</v>
      </c>
      <c r="I126" s="5" t="s">
        <v>19</v>
      </c>
      <c r="J126" s="6">
        <v>4505.5296388967026</v>
      </c>
      <c r="K126" s="6">
        <v>225.27648194483515</v>
      </c>
      <c r="L126" s="6">
        <v>360.44237111173624</v>
      </c>
      <c r="M126" s="7">
        <f>J126+K126-L126</f>
        <v>4370.3637497298014</v>
      </c>
    </row>
    <row r="127" spans="1:13" ht="15" x14ac:dyDescent="0.25">
      <c r="A127" s="3" t="s">
        <v>4394</v>
      </c>
      <c r="B127" s="3" t="s">
        <v>3130</v>
      </c>
      <c r="C127" s="3" t="s">
        <v>4395</v>
      </c>
      <c r="D127" s="3" t="s">
        <v>4396</v>
      </c>
      <c r="E127" s="3" t="s">
        <v>31</v>
      </c>
      <c r="F127" s="3" t="s">
        <v>82</v>
      </c>
      <c r="G127" s="4">
        <v>41508</v>
      </c>
      <c r="H127" s="4">
        <v>36449</v>
      </c>
      <c r="I127" s="5" t="s">
        <v>19</v>
      </c>
      <c r="J127" s="6">
        <v>3566.6544727729943</v>
      </c>
      <c r="K127" s="6">
        <v>320.99890254956949</v>
      </c>
      <c r="L127" s="6">
        <v>213.99926836637965</v>
      </c>
      <c r="M127" s="7">
        <f>J127+K127-L127</f>
        <v>3673.6541069561845</v>
      </c>
    </row>
    <row r="128" spans="1:13" ht="15" x14ac:dyDescent="0.25">
      <c r="A128" s="3" t="s">
        <v>349</v>
      </c>
      <c r="B128" s="3" t="s">
        <v>350</v>
      </c>
      <c r="C128" s="3" t="s">
        <v>351</v>
      </c>
      <c r="D128" s="3" t="s">
        <v>352</v>
      </c>
      <c r="E128" s="3" t="s">
        <v>105</v>
      </c>
      <c r="F128" s="3" t="s">
        <v>110</v>
      </c>
      <c r="G128" s="4">
        <v>37616</v>
      </c>
      <c r="H128" s="4">
        <v>26143</v>
      </c>
      <c r="I128" s="5" t="s">
        <v>19</v>
      </c>
      <c r="J128" s="6">
        <v>3237.0138244231798</v>
      </c>
      <c r="K128" s="6">
        <v>129.48055297692719</v>
      </c>
      <c r="L128" s="6">
        <v>258.96110595385437</v>
      </c>
      <c r="M128" s="7">
        <f>J128+K128-L128</f>
        <v>3107.5332714462529</v>
      </c>
    </row>
    <row r="129" spans="1:13" ht="15" x14ac:dyDescent="0.25">
      <c r="A129" s="3" t="s">
        <v>2563</v>
      </c>
      <c r="B129" s="3" t="s">
        <v>2160</v>
      </c>
      <c r="C129" s="3" t="s">
        <v>1284</v>
      </c>
      <c r="D129" s="3" t="s">
        <v>2564</v>
      </c>
      <c r="E129" s="3" t="s">
        <v>105</v>
      </c>
      <c r="F129" s="3" t="s">
        <v>61</v>
      </c>
      <c r="G129" s="4">
        <v>37094</v>
      </c>
      <c r="H129" s="4">
        <v>30868</v>
      </c>
      <c r="I129" s="5" t="s">
        <v>19</v>
      </c>
      <c r="J129" s="6">
        <v>4531.0177446316493</v>
      </c>
      <c r="K129" s="6">
        <v>226.55088723158246</v>
      </c>
      <c r="L129" s="6">
        <v>90.620354892632989</v>
      </c>
      <c r="M129" s="7">
        <f>J129+K129-L129</f>
        <v>4666.9482769705983</v>
      </c>
    </row>
    <row r="130" spans="1:13" ht="15" x14ac:dyDescent="0.25">
      <c r="A130" s="3" t="s">
        <v>3014</v>
      </c>
      <c r="B130" s="3" t="s">
        <v>347</v>
      </c>
      <c r="C130" s="3" t="s">
        <v>3015</v>
      </c>
      <c r="D130" s="3" t="s">
        <v>3016</v>
      </c>
      <c r="E130" s="3" t="s">
        <v>24</v>
      </c>
      <c r="F130" s="3" t="s">
        <v>25</v>
      </c>
      <c r="G130" s="4">
        <v>38447</v>
      </c>
      <c r="H130" s="4">
        <v>32177</v>
      </c>
      <c r="I130" s="5" t="s">
        <v>19</v>
      </c>
      <c r="J130" s="6">
        <v>3026.4309181443446</v>
      </c>
      <c r="K130" s="6">
        <v>60.528618362886895</v>
      </c>
      <c r="L130" s="6">
        <v>242.11447345154758</v>
      </c>
      <c r="M130" s="7">
        <f>J130+K130-L130</f>
        <v>2844.845063055684</v>
      </c>
    </row>
    <row r="131" spans="1:13" ht="15" x14ac:dyDescent="0.25">
      <c r="A131" s="3" t="s">
        <v>4108</v>
      </c>
      <c r="B131" s="3" t="s">
        <v>3492</v>
      </c>
      <c r="C131" s="3" t="s">
        <v>4109</v>
      </c>
      <c r="D131" s="3" t="s">
        <v>4110</v>
      </c>
      <c r="E131" s="3" t="s">
        <v>43</v>
      </c>
      <c r="F131" s="3" t="s">
        <v>18</v>
      </c>
      <c r="G131" s="4">
        <v>38908</v>
      </c>
      <c r="H131" s="4">
        <v>35623</v>
      </c>
      <c r="I131" s="5" t="s">
        <v>19</v>
      </c>
      <c r="J131" s="6">
        <v>3571.8097236563849</v>
      </c>
      <c r="K131" s="6">
        <v>285.7447778925108</v>
      </c>
      <c r="L131" s="6">
        <v>178.59048618281926</v>
      </c>
      <c r="M131" s="7">
        <f>J131+K131-L131</f>
        <v>3678.9640153660762</v>
      </c>
    </row>
    <row r="132" spans="1:13" ht="15" x14ac:dyDescent="0.25">
      <c r="A132" s="3" t="s">
        <v>2484</v>
      </c>
      <c r="B132" s="3" t="s">
        <v>2160</v>
      </c>
      <c r="C132" s="3" t="s">
        <v>2485</v>
      </c>
      <c r="D132" s="3" t="s">
        <v>2486</v>
      </c>
      <c r="E132" s="3" t="s">
        <v>43</v>
      </c>
      <c r="F132" s="3" t="s">
        <v>18</v>
      </c>
      <c r="G132" s="4">
        <v>38262</v>
      </c>
      <c r="H132" s="4">
        <v>30662</v>
      </c>
      <c r="I132" s="5" t="s">
        <v>19</v>
      </c>
      <c r="J132" s="6">
        <v>3545.7312304388865</v>
      </c>
      <c r="K132" s="6">
        <v>354.5731230438887</v>
      </c>
      <c r="L132" s="6">
        <v>390.03043534827754</v>
      </c>
      <c r="M132" s="7">
        <f>J132+K132-L132</f>
        <v>3510.2739181344978</v>
      </c>
    </row>
    <row r="133" spans="1:13" ht="15" x14ac:dyDescent="0.25">
      <c r="A133" s="3" t="s">
        <v>2026</v>
      </c>
      <c r="B133" s="3" t="s">
        <v>227</v>
      </c>
      <c r="C133" s="3" t="s">
        <v>2027</v>
      </c>
      <c r="D133" s="3" t="s">
        <v>2028</v>
      </c>
      <c r="E133" s="3" t="s">
        <v>60</v>
      </c>
      <c r="F133" s="3" t="s">
        <v>44</v>
      </c>
      <c r="G133" s="4">
        <v>40184</v>
      </c>
      <c r="H133" s="4">
        <v>29668</v>
      </c>
      <c r="I133" s="5" t="s">
        <v>19</v>
      </c>
      <c r="J133" s="6">
        <v>4808.3230522638542</v>
      </c>
      <c r="K133" s="6">
        <v>625.08199679430106</v>
      </c>
      <c r="L133" s="6">
        <v>625.08199679430106</v>
      </c>
      <c r="M133" s="7">
        <f>J133+K133-L133</f>
        <v>4808.3230522638542</v>
      </c>
    </row>
    <row r="134" spans="1:13" ht="15" x14ac:dyDescent="0.25">
      <c r="A134" s="3" t="s">
        <v>2251</v>
      </c>
      <c r="B134" s="3" t="s">
        <v>853</v>
      </c>
      <c r="C134" s="3" t="s">
        <v>2252</v>
      </c>
      <c r="D134" s="3" t="s">
        <v>2253</v>
      </c>
      <c r="E134" s="3" t="s">
        <v>17</v>
      </c>
      <c r="F134" s="3" t="s">
        <v>92</v>
      </c>
      <c r="G134" s="4">
        <v>39967</v>
      </c>
      <c r="H134" s="4">
        <v>30187</v>
      </c>
      <c r="I134" s="5" t="s">
        <v>19</v>
      </c>
      <c r="J134" s="6">
        <v>3380.3683272596195</v>
      </c>
      <c r="K134" s="6">
        <v>169.01841636298099</v>
      </c>
      <c r="L134" s="6">
        <v>473.25156581634678</v>
      </c>
      <c r="M134" s="7">
        <f>J134+K134-L134</f>
        <v>3076.1351778062535</v>
      </c>
    </row>
    <row r="135" spans="1:13" ht="15" x14ac:dyDescent="0.25">
      <c r="A135" s="3" t="s">
        <v>3456</v>
      </c>
      <c r="B135" s="3" t="s">
        <v>3457</v>
      </c>
      <c r="C135" s="3" t="s">
        <v>3458</v>
      </c>
      <c r="D135" s="3" t="s">
        <v>500</v>
      </c>
      <c r="E135" s="3" t="s">
        <v>105</v>
      </c>
      <c r="F135" s="3" t="s">
        <v>77</v>
      </c>
      <c r="G135" s="4">
        <v>42777</v>
      </c>
      <c r="H135" s="4">
        <v>33566</v>
      </c>
      <c r="I135" s="5" t="s">
        <v>19</v>
      </c>
      <c r="J135" s="6">
        <v>4491.7141709226853</v>
      </c>
      <c r="K135" s="6">
        <v>44.917141709226854</v>
      </c>
      <c r="L135" s="6">
        <v>44.917141709226854</v>
      </c>
      <c r="M135" s="7">
        <f>J135+K135-L135</f>
        <v>4491.7141709226853</v>
      </c>
    </row>
    <row r="136" spans="1:13" ht="15" x14ac:dyDescent="0.25">
      <c r="A136" s="3" t="s">
        <v>2568</v>
      </c>
      <c r="B136" s="3" t="s">
        <v>1572</v>
      </c>
      <c r="C136" s="3" t="s">
        <v>2569</v>
      </c>
      <c r="D136" s="3" t="s">
        <v>2570</v>
      </c>
      <c r="E136" s="3" t="s">
        <v>24</v>
      </c>
      <c r="F136" s="3" t="s">
        <v>77</v>
      </c>
      <c r="G136" s="4">
        <v>40825</v>
      </c>
      <c r="H136" s="4">
        <v>30879</v>
      </c>
      <c r="I136" s="5" t="s">
        <v>19</v>
      </c>
      <c r="J136" s="6">
        <v>3730.187138797141</v>
      </c>
      <c r="K136" s="6">
        <v>261.11309971579988</v>
      </c>
      <c r="L136" s="6">
        <v>111.90561416391422</v>
      </c>
      <c r="M136" s="7">
        <f>J136+K136-L136</f>
        <v>3879.3946243490263</v>
      </c>
    </row>
    <row r="137" spans="1:13" ht="15" x14ac:dyDescent="0.25">
      <c r="A137" s="3" t="s">
        <v>3955</v>
      </c>
      <c r="B137" s="3" t="s">
        <v>1431</v>
      </c>
      <c r="C137" s="3" t="s">
        <v>3956</v>
      </c>
      <c r="D137" s="3" t="s">
        <v>2944</v>
      </c>
      <c r="E137" s="3" t="s">
        <v>17</v>
      </c>
      <c r="F137" s="3" t="s">
        <v>92</v>
      </c>
      <c r="G137" s="4">
        <v>43019</v>
      </c>
      <c r="H137" s="4">
        <v>35080</v>
      </c>
      <c r="I137" s="5" t="s">
        <v>19</v>
      </c>
      <c r="J137" s="6">
        <v>3223.050074540552</v>
      </c>
      <c r="K137" s="6">
        <v>161.15250372702761</v>
      </c>
      <c r="L137" s="6">
        <v>225.61350521783865</v>
      </c>
      <c r="M137" s="7">
        <f>J137+K137-L137</f>
        <v>3158.5890730497408</v>
      </c>
    </row>
    <row r="138" spans="1:13" ht="15" x14ac:dyDescent="0.25">
      <c r="A138" s="3" t="s">
        <v>4096</v>
      </c>
      <c r="B138" s="3" t="s">
        <v>3391</v>
      </c>
      <c r="C138" s="3" t="s">
        <v>4097</v>
      </c>
      <c r="D138" s="3" t="s">
        <v>4098</v>
      </c>
      <c r="E138" s="3" t="s">
        <v>43</v>
      </c>
      <c r="F138" s="3" t="s">
        <v>87</v>
      </c>
      <c r="G138" s="4">
        <v>41490</v>
      </c>
      <c r="H138" s="4">
        <v>35560</v>
      </c>
      <c r="I138" s="5" t="s">
        <v>62</v>
      </c>
      <c r="J138" s="6">
        <v>2432.465341340288</v>
      </c>
      <c r="K138" s="6">
        <v>316.22049437423743</v>
      </c>
      <c r="L138" s="6">
        <v>48.649306826805763</v>
      </c>
      <c r="M138" s="7">
        <f>J138+K138-L138</f>
        <v>2700.0365288877197</v>
      </c>
    </row>
    <row r="139" spans="1:13" ht="15" x14ac:dyDescent="0.25">
      <c r="A139" s="3" t="s">
        <v>3129</v>
      </c>
      <c r="B139" s="3" t="s">
        <v>3130</v>
      </c>
      <c r="C139" s="3" t="s">
        <v>3131</v>
      </c>
      <c r="D139" s="3" t="s">
        <v>3132</v>
      </c>
      <c r="E139" s="3" t="s">
        <v>60</v>
      </c>
      <c r="F139" s="3" t="s">
        <v>110</v>
      </c>
      <c r="G139" s="4">
        <v>40706</v>
      </c>
      <c r="H139" s="4">
        <v>32491</v>
      </c>
      <c r="I139" s="5" t="s">
        <v>62</v>
      </c>
      <c r="J139" s="6">
        <v>2214.0937425106699</v>
      </c>
      <c r="K139" s="6">
        <v>132.8456245506402</v>
      </c>
      <c r="L139" s="6">
        <v>243.55031167617369</v>
      </c>
      <c r="M139" s="7">
        <f>J139+K139-L139</f>
        <v>2103.3890553851361</v>
      </c>
    </row>
    <row r="140" spans="1:13" ht="15" x14ac:dyDescent="0.25">
      <c r="A140" s="3" t="s">
        <v>2748</v>
      </c>
      <c r="B140" s="3" t="s">
        <v>1585</v>
      </c>
      <c r="C140" s="3" t="s">
        <v>2749</v>
      </c>
      <c r="D140" s="3" t="s">
        <v>2750</v>
      </c>
      <c r="E140" s="3" t="s">
        <v>17</v>
      </c>
      <c r="F140" s="3" t="s">
        <v>61</v>
      </c>
      <c r="G140" s="4">
        <v>37510</v>
      </c>
      <c r="H140" s="4">
        <v>31444</v>
      </c>
      <c r="I140" s="5" t="s">
        <v>62</v>
      </c>
      <c r="J140" s="6">
        <v>2649.9749611083926</v>
      </c>
      <c r="K140" s="6">
        <v>158.99849766650354</v>
      </c>
      <c r="L140" s="6">
        <v>344.49674494409106</v>
      </c>
      <c r="M140" s="7">
        <f>J140+K140-L140</f>
        <v>2464.4767138308052</v>
      </c>
    </row>
    <row r="141" spans="1:13" ht="15" x14ac:dyDescent="0.25">
      <c r="A141" s="3" t="s">
        <v>2232</v>
      </c>
      <c r="B141" s="3" t="s">
        <v>207</v>
      </c>
      <c r="C141" s="3" t="s">
        <v>2233</v>
      </c>
      <c r="D141" s="3" t="s">
        <v>2234</v>
      </c>
      <c r="E141" s="3" t="s">
        <v>24</v>
      </c>
      <c r="F141" s="3" t="s">
        <v>55</v>
      </c>
      <c r="G141" s="4">
        <v>40766</v>
      </c>
      <c r="H141" s="4">
        <v>30148</v>
      </c>
      <c r="I141" s="5" t="s">
        <v>62</v>
      </c>
      <c r="J141" s="6">
        <v>2743.6433380770022</v>
      </c>
      <c r="K141" s="6">
        <v>219.49146704616018</v>
      </c>
      <c r="L141" s="6">
        <v>54.872866761540045</v>
      </c>
      <c r="M141" s="7">
        <f>J141+K141-L141</f>
        <v>2908.2619383616225</v>
      </c>
    </row>
    <row r="142" spans="1:13" ht="15" x14ac:dyDescent="0.25">
      <c r="A142" s="3" t="s">
        <v>3277</v>
      </c>
      <c r="B142" s="3" t="s">
        <v>3278</v>
      </c>
      <c r="C142" s="3" t="s">
        <v>3279</v>
      </c>
      <c r="D142" s="3" t="s">
        <v>1141</v>
      </c>
      <c r="E142" s="3" t="s">
        <v>60</v>
      </c>
      <c r="F142" s="3" t="s">
        <v>18</v>
      </c>
      <c r="G142" s="4">
        <v>42884</v>
      </c>
      <c r="H142" s="4">
        <v>33075</v>
      </c>
      <c r="I142" s="5" t="s">
        <v>62</v>
      </c>
      <c r="J142" s="6">
        <v>2323.9642673615172</v>
      </c>
      <c r="K142" s="6">
        <v>116.19821336807587</v>
      </c>
      <c r="L142" s="6">
        <v>139.43785604169102</v>
      </c>
      <c r="M142" s="7">
        <f>J142+K142-L142</f>
        <v>2300.7246246879022</v>
      </c>
    </row>
    <row r="143" spans="1:13" ht="15" x14ac:dyDescent="0.25">
      <c r="A143" s="3" t="s">
        <v>1600</v>
      </c>
      <c r="B143" s="3" t="s">
        <v>354</v>
      </c>
      <c r="C143" s="3" t="s">
        <v>1601</v>
      </c>
      <c r="D143" s="3" t="s">
        <v>1602</v>
      </c>
      <c r="E143" s="3" t="s">
        <v>115</v>
      </c>
      <c r="F143" s="3" t="s">
        <v>145</v>
      </c>
      <c r="G143" s="4">
        <v>40560</v>
      </c>
      <c r="H143" s="4">
        <v>28631</v>
      </c>
      <c r="I143" s="5" t="s">
        <v>62</v>
      </c>
      <c r="J143" s="6">
        <v>2424.5988858800761</v>
      </c>
      <c r="K143" s="6">
        <v>218.21389972920684</v>
      </c>
      <c r="L143" s="6">
        <v>218.21389972920684</v>
      </c>
      <c r="M143" s="7">
        <f>J143+K143-L143</f>
        <v>2424.5988858800761</v>
      </c>
    </row>
    <row r="144" spans="1:13" ht="15" x14ac:dyDescent="0.25">
      <c r="A144" s="3" t="s">
        <v>2875</v>
      </c>
      <c r="B144" s="3" t="s">
        <v>2851</v>
      </c>
      <c r="C144" s="3" t="s">
        <v>2876</v>
      </c>
      <c r="D144" s="3" t="s">
        <v>2877</v>
      </c>
      <c r="E144" s="3" t="s">
        <v>72</v>
      </c>
      <c r="F144" s="3" t="s">
        <v>145</v>
      </c>
      <c r="G144" s="4">
        <v>40226</v>
      </c>
      <c r="H144" s="4">
        <v>31722</v>
      </c>
      <c r="I144" s="5" t="s">
        <v>62</v>
      </c>
      <c r="J144" s="6">
        <v>2780.3658762363307</v>
      </c>
      <c r="K144" s="6">
        <v>27.803658762363309</v>
      </c>
      <c r="L144" s="6">
        <v>333.64390514835969</v>
      </c>
      <c r="M144" s="7">
        <f>J144+K144-L144</f>
        <v>2474.5256298503341</v>
      </c>
    </row>
    <row r="145" spans="1:13" ht="15" x14ac:dyDescent="0.25">
      <c r="A145" s="3" t="s">
        <v>2420</v>
      </c>
      <c r="B145" s="3" t="s">
        <v>800</v>
      </c>
      <c r="C145" s="3" t="s">
        <v>2421</v>
      </c>
      <c r="D145" s="3" t="s">
        <v>2422</v>
      </c>
      <c r="E145" s="3" t="s">
        <v>105</v>
      </c>
      <c r="F145" s="3" t="s">
        <v>37</v>
      </c>
      <c r="G145" s="4">
        <v>38618</v>
      </c>
      <c r="H145" s="4">
        <v>30520</v>
      </c>
      <c r="I145" s="5" t="s">
        <v>62</v>
      </c>
      <c r="J145" s="6">
        <v>2306.5949975905387</v>
      </c>
      <c r="K145" s="6">
        <v>46.131899951810773</v>
      </c>
      <c r="L145" s="6">
        <v>207.59354978314846</v>
      </c>
      <c r="M145" s="7">
        <f>J145+K145-L145</f>
        <v>2145.1333477592011</v>
      </c>
    </row>
    <row r="146" spans="1:13" ht="15" x14ac:dyDescent="0.25">
      <c r="A146" s="3" t="s">
        <v>2634</v>
      </c>
      <c r="B146" s="3" t="s">
        <v>619</v>
      </c>
      <c r="C146" s="3" t="s">
        <v>2635</v>
      </c>
      <c r="D146" s="3" t="s">
        <v>2636</v>
      </c>
      <c r="E146" s="3" t="s">
        <v>60</v>
      </c>
      <c r="F146" s="3" t="s">
        <v>110</v>
      </c>
      <c r="G146" s="4">
        <v>40939</v>
      </c>
      <c r="H146" s="4">
        <v>31068</v>
      </c>
      <c r="I146" s="5" t="s">
        <v>32</v>
      </c>
      <c r="J146" s="6">
        <v>1779.2957777545594</v>
      </c>
      <c r="K146" s="6">
        <v>71.171831110182382</v>
      </c>
      <c r="L146" s="6">
        <v>53.378873332636779</v>
      </c>
      <c r="M146" s="7">
        <f>J146+K146-L146</f>
        <v>1797.0887355321049</v>
      </c>
    </row>
    <row r="147" spans="1:13" ht="15" x14ac:dyDescent="0.25">
      <c r="A147" s="3" t="s">
        <v>1049</v>
      </c>
      <c r="B147" s="3" t="s">
        <v>853</v>
      </c>
      <c r="C147" s="3" t="s">
        <v>1050</v>
      </c>
      <c r="D147" s="3" t="s">
        <v>1051</v>
      </c>
      <c r="E147" s="3" t="s">
        <v>31</v>
      </c>
      <c r="F147" s="3" t="s">
        <v>55</v>
      </c>
      <c r="G147" s="4">
        <v>37322</v>
      </c>
      <c r="H147" s="4">
        <v>27431</v>
      </c>
      <c r="I147" s="5" t="s">
        <v>32</v>
      </c>
      <c r="J147" s="6">
        <v>1965.5329280810454</v>
      </c>
      <c r="K147" s="6">
        <v>196.55329280810454</v>
      </c>
      <c r="L147" s="6">
        <v>275.17460993134637</v>
      </c>
      <c r="M147" s="7">
        <f>J147+K147-L147</f>
        <v>1886.9116109578035</v>
      </c>
    </row>
    <row r="148" spans="1:13" ht="15" x14ac:dyDescent="0.25">
      <c r="A148" s="3" t="s">
        <v>257</v>
      </c>
      <c r="B148" s="3" t="s">
        <v>258</v>
      </c>
      <c r="C148" s="3" t="s">
        <v>259</v>
      </c>
      <c r="D148" s="3" t="s">
        <v>220</v>
      </c>
      <c r="E148" s="3" t="s">
        <v>60</v>
      </c>
      <c r="F148" s="3" t="s">
        <v>55</v>
      </c>
      <c r="G148" s="4">
        <v>39407</v>
      </c>
      <c r="H148" s="4">
        <v>26033</v>
      </c>
      <c r="I148" s="5" t="s">
        <v>32</v>
      </c>
      <c r="J148" s="6">
        <v>1828.0742920917507</v>
      </c>
      <c r="K148" s="6">
        <v>18.280742920917508</v>
      </c>
      <c r="L148" s="6">
        <v>219.36891505101008</v>
      </c>
      <c r="M148" s="7">
        <f>J148+K148-L148</f>
        <v>1626.986119961658</v>
      </c>
    </row>
    <row r="149" spans="1:13" ht="15" x14ac:dyDescent="0.25">
      <c r="A149" s="3" t="s">
        <v>3390</v>
      </c>
      <c r="B149" s="3" t="s">
        <v>3391</v>
      </c>
      <c r="C149" s="3" t="s">
        <v>159</v>
      </c>
      <c r="D149" s="3" t="s">
        <v>196</v>
      </c>
      <c r="E149" s="3" t="s">
        <v>105</v>
      </c>
      <c r="F149" s="3" t="s">
        <v>18</v>
      </c>
      <c r="G149" s="4">
        <v>37422</v>
      </c>
      <c r="H149" s="4">
        <v>33392</v>
      </c>
      <c r="I149" s="5" t="s">
        <v>32</v>
      </c>
      <c r="J149" s="6">
        <v>1930.8202288934983</v>
      </c>
      <c r="K149" s="6">
        <v>173.77382060041484</v>
      </c>
      <c r="L149" s="6">
        <v>289.62303433402474</v>
      </c>
      <c r="M149" s="7">
        <f>J149+K149-L149</f>
        <v>1814.9710151598883</v>
      </c>
    </row>
    <row r="150" spans="1:13" ht="15" x14ac:dyDescent="0.25">
      <c r="A150" s="3" t="s">
        <v>3981</v>
      </c>
      <c r="B150" s="3" t="s">
        <v>2851</v>
      </c>
      <c r="C150" s="3" t="s">
        <v>3982</v>
      </c>
      <c r="D150" s="3" t="s">
        <v>3266</v>
      </c>
      <c r="E150" s="3" t="s">
        <v>72</v>
      </c>
      <c r="F150" s="3" t="s">
        <v>128</v>
      </c>
      <c r="G150" s="4">
        <v>38345</v>
      </c>
      <c r="H150" s="4">
        <v>35205</v>
      </c>
      <c r="I150" s="5" t="s">
        <v>32</v>
      </c>
      <c r="J150" s="6">
        <v>1881.7589538619977</v>
      </c>
      <c r="K150" s="6">
        <v>56.452768615859931</v>
      </c>
      <c r="L150" s="6">
        <v>150.54071630895982</v>
      </c>
      <c r="M150" s="7">
        <f>J150+K150-L150</f>
        <v>1787.6710061688977</v>
      </c>
    </row>
    <row r="151" spans="1:13" ht="15" x14ac:dyDescent="0.25">
      <c r="A151" s="3" t="s">
        <v>1584</v>
      </c>
      <c r="B151" s="3" t="s">
        <v>1585</v>
      </c>
      <c r="C151" s="3" t="s">
        <v>1586</v>
      </c>
      <c r="D151" s="3" t="s">
        <v>1342</v>
      </c>
      <c r="E151" s="3" t="s">
        <v>115</v>
      </c>
      <c r="F151" s="3" t="s">
        <v>77</v>
      </c>
      <c r="G151" s="4">
        <v>38954</v>
      </c>
      <c r="H151" s="4">
        <v>28600</v>
      </c>
      <c r="I151" s="5" t="s">
        <v>32</v>
      </c>
      <c r="J151" s="6">
        <v>1753.8828230449687</v>
      </c>
      <c r="K151" s="6">
        <v>175.3882823044969</v>
      </c>
      <c r="L151" s="6">
        <v>175.3882823044969</v>
      </c>
      <c r="M151" s="7">
        <f>J151+K151-L151</f>
        <v>1753.8828230449687</v>
      </c>
    </row>
    <row r="152" spans="1:13" ht="15" x14ac:dyDescent="0.25">
      <c r="A152" s="3" t="s">
        <v>2071</v>
      </c>
      <c r="B152" s="3" t="s">
        <v>1431</v>
      </c>
      <c r="C152" s="3" t="s">
        <v>2072</v>
      </c>
      <c r="D152" s="3" t="s">
        <v>1616</v>
      </c>
      <c r="E152" s="3" t="s">
        <v>43</v>
      </c>
      <c r="F152" s="3" t="s">
        <v>92</v>
      </c>
      <c r="G152" s="4">
        <v>41424</v>
      </c>
      <c r="H152" s="4">
        <v>29766</v>
      </c>
      <c r="I152" s="5" t="s">
        <v>32</v>
      </c>
      <c r="J152" s="6">
        <v>1569.7187782187762</v>
      </c>
      <c r="K152" s="6">
        <v>31.394375564375522</v>
      </c>
      <c r="L152" s="6">
        <v>125.57750225750209</v>
      </c>
      <c r="M152" s="7">
        <f>J152+K152-L152</f>
        <v>1475.5356515256494</v>
      </c>
    </row>
    <row r="153" spans="1:13" ht="15" x14ac:dyDescent="0.25">
      <c r="A153" s="3" t="s">
        <v>710</v>
      </c>
      <c r="B153" s="3" t="s">
        <v>711</v>
      </c>
      <c r="C153" s="3" t="s">
        <v>712</v>
      </c>
      <c r="D153" s="3" t="s">
        <v>713</v>
      </c>
      <c r="E153" s="3" t="s">
        <v>115</v>
      </c>
      <c r="F153" s="3" t="s">
        <v>87</v>
      </c>
      <c r="G153" s="4">
        <v>41403</v>
      </c>
      <c r="H153" s="4">
        <v>26859</v>
      </c>
      <c r="I153" s="5" t="s">
        <v>45</v>
      </c>
      <c r="J153" s="6">
        <v>1276.1433397887886</v>
      </c>
      <c r="K153" s="6">
        <v>63.80716698943943</v>
      </c>
      <c r="L153" s="6">
        <v>25.522866795775773</v>
      </c>
      <c r="M153" s="7">
        <f>J153+K153-L153</f>
        <v>1314.4276399824521</v>
      </c>
    </row>
    <row r="154" spans="1:13" ht="15" x14ac:dyDescent="0.25">
      <c r="A154" s="3" t="s">
        <v>3688</v>
      </c>
      <c r="B154" s="3" t="s">
        <v>2100</v>
      </c>
      <c r="C154" s="3" t="s">
        <v>3689</v>
      </c>
      <c r="D154" s="3" t="s">
        <v>1914</v>
      </c>
      <c r="E154" s="3" t="s">
        <v>72</v>
      </c>
      <c r="F154" s="3" t="s">
        <v>87</v>
      </c>
      <c r="G154" s="4">
        <v>40324</v>
      </c>
      <c r="H154" s="4">
        <v>34215</v>
      </c>
      <c r="I154" s="5" t="s">
        <v>45</v>
      </c>
      <c r="J154" s="6">
        <v>1204.6704921437179</v>
      </c>
      <c r="K154" s="6">
        <v>108.4203442929346</v>
      </c>
      <c r="L154" s="6">
        <v>48.186819685748716</v>
      </c>
      <c r="M154" s="7">
        <f>J154+K154-L154</f>
        <v>1264.9040167509036</v>
      </c>
    </row>
    <row r="155" spans="1:13" ht="15" x14ac:dyDescent="0.25">
      <c r="A155" s="3" t="s">
        <v>3862</v>
      </c>
      <c r="B155" s="3" t="s">
        <v>937</v>
      </c>
      <c r="C155" s="3" t="s">
        <v>3863</v>
      </c>
      <c r="D155" s="3" t="s">
        <v>2403</v>
      </c>
      <c r="E155" s="3" t="s">
        <v>60</v>
      </c>
      <c r="F155" s="3" t="s">
        <v>50</v>
      </c>
      <c r="G155" s="4">
        <v>41644</v>
      </c>
      <c r="H155" s="4">
        <v>34805</v>
      </c>
      <c r="I155" s="5" t="s">
        <v>45</v>
      </c>
      <c r="J155" s="6">
        <v>1415.430701623605</v>
      </c>
      <c r="K155" s="6">
        <v>198.16029822730474</v>
      </c>
      <c r="L155" s="6">
        <v>155.69737717859655</v>
      </c>
      <c r="M155" s="7">
        <f>J155+K155-L155</f>
        <v>1457.8936226723133</v>
      </c>
    </row>
    <row r="156" spans="1:13" ht="15" x14ac:dyDescent="0.25">
      <c r="A156" s="3" t="s">
        <v>4150</v>
      </c>
      <c r="B156" s="3" t="s">
        <v>2426</v>
      </c>
      <c r="C156" s="3" t="s">
        <v>4151</v>
      </c>
      <c r="D156" s="3" t="s">
        <v>3532</v>
      </c>
      <c r="E156" s="3" t="s">
        <v>24</v>
      </c>
      <c r="F156" s="3" t="s">
        <v>110</v>
      </c>
      <c r="G156" s="4">
        <v>40870</v>
      </c>
      <c r="H156" s="4">
        <v>35726</v>
      </c>
      <c r="I156" s="5" t="s">
        <v>45</v>
      </c>
      <c r="J156" s="6">
        <v>1242.0145204004045</v>
      </c>
      <c r="K156" s="6">
        <v>149.04174244804855</v>
      </c>
      <c r="L156" s="6">
        <v>24.840290408008091</v>
      </c>
      <c r="M156" s="7">
        <f>J156+K156-L156</f>
        <v>1366.2159724404451</v>
      </c>
    </row>
    <row r="157" spans="1:13" ht="15" x14ac:dyDescent="0.25">
      <c r="A157" s="3" t="s">
        <v>2425</v>
      </c>
      <c r="B157" s="3" t="s">
        <v>2426</v>
      </c>
      <c r="C157" s="3" t="s">
        <v>2427</v>
      </c>
      <c r="D157" s="3" t="s">
        <v>2428</v>
      </c>
      <c r="E157" s="3" t="s">
        <v>24</v>
      </c>
      <c r="F157" s="3" t="s">
        <v>82</v>
      </c>
      <c r="G157" s="4">
        <v>39144</v>
      </c>
      <c r="H157" s="4">
        <v>30532</v>
      </c>
      <c r="I157" s="5" t="s">
        <v>45</v>
      </c>
      <c r="J157" s="6">
        <v>1457.9364418243626</v>
      </c>
      <c r="K157" s="6">
        <v>145.79364418243628</v>
      </c>
      <c r="L157" s="6">
        <v>29.158728836487253</v>
      </c>
      <c r="M157" s="7">
        <f>J157+K157-L157</f>
        <v>1574.5713571703118</v>
      </c>
    </row>
    <row r="158" spans="1:13" ht="15" x14ac:dyDescent="0.25">
      <c r="A158" s="3" t="s">
        <v>3386</v>
      </c>
      <c r="B158" s="3" t="s">
        <v>2344</v>
      </c>
      <c r="C158" s="3" t="s">
        <v>3387</v>
      </c>
      <c r="D158" s="3" t="s">
        <v>2169</v>
      </c>
      <c r="E158" s="3" t="s">
        <v>43</v>
      </c>
      <c r="F158" s="3" t="s">
        <v>110</v>
      </c>
      <c r="G158" s="4">
        <v>40399</v>
      </c>
      <c r="H158" s="4">
        <v>33374</v>
      </c>
      <c r="I158" s="5" t="s">
        <v>45</v>
      </c>
      <c r="J158" s="6">
        <v>1251.5770831690209</v>
      </c>
      <c r="K158" s="6">
        <v>25.031541663380416</v>
      </c>
      <c r="L158" s="6">
        <v>87.610395821831474</v>
      </c>
      <c r="M158" s="7">
        <f>J158+K158-L158</f>
        <v>1188.99822901057</v>
      </c>
    </row>
    <row r="159" spans="1:13" ht="15" x14ac:dyDescent="0.25">
      <c r="A159" s="3" t="s">
        <v>2285</v>
      </c>
      <c r="B159" s="3" t="s">
        <v>407</v>
      </c>
      <c r="C159" s="3" t="s">
        <v>2286</v>
      </c>
      <c r="D159" s="3" t="s">
        <v>2287</v>
      </c>
      <c r="E159" s="3" t="s">
        <v>31</v>
      </c>
      <c r="F159" s="3" t="s">
        <v>67</v>
      </c>
      <c r="G159" s="4">
        <v>41226</v>
      </c>
      <c r="H159" s="4">
        <v>30239</v>
      </c>
      <c r="I159" s="5" t="s">
        <v>45</v>
      </c>
      <c r="J159" s="6">
        <v>1388.2720942345031</v>
      </c>
      <c r="K159" s="6">
        <v>194.35809319283047</v>
      </c>
      <c r="L159" s="6">
        <v>166.59265130814038</v>
      </c>
      <c r="M159" s="7">
        <f>J159+K159-L159</f>
        <v>1416.0375361191932</v>
      </c>
    </row>
    <row r="160" spans="1:13" ht="15" x14ac:dyDescent="0.25">
      <c r="A160" s="3" t="s">
        <v>936</v>
      </c>
      <c r="B160" s="3" t="s">
        <v>937</v>
      </c>
      <c r="C160" s="3" t="s">
        <v>938</v>
      </c>
      <c r="D160" s="3" t="s">
        <v>939</v>
      </c>
      <c r="E160" s="3" t="s">
        <v>72</v>
      </c>
      <c r="F160" s="3" t="s">
        <v>67</v>
      </c>
      <c r="G160" s="4">
        <v>37831</v>
      </c>
      <c r="H160" s="4">
        <v>27172</v>
      </c>
      <c r="I160" s="5" t="s">
        <v>45</v>
      </c>
      <c r="J160" s="6">
        <v>1479.8212242989696</v>
      </c>
      <c r="K160" s="6">
        <v>177.57854691587633</v>
      </c>
      <c r="L160" s="6">
        <v>207.17497140185577</v>
      </c>
      <c r="M160" s="7">
        <f>J160+K160-L160</f>
        <v>1450.2247998129901</v>
      </c>
    </row>
    <row r="161" spans="1:13" ht="15" x14ac:dyDescent="0.25">
      <c r="A161" s="3" t="s">
        <v>2942</v>
      </c>
      <c r="B161" s="3" t="s">
        <v>2858</v>
      </c>
      <c r="C161" s="3" t="s">
        <v>2161</v>
      </c>
      <c r="D161" s="3" t="s">
        <v>835</v>
      </c>
      <c r="E161" s="3" t="s">
        <v>24</v>
      </c>
      <c r="F161" s="3" t="s">
        <v>67</v>
      </c>
      <c r="G161" s="4">
        <v>38016</v>
      </c>
      <c r="H161" s="4">
        <v>31909</v>
      </c>
      <c r="I161" s="5" t="s">
        <v>45</v>
      </c>
      <c r="J161" s="6">
        <v>1286.9204258569052</v>
      </c>
      <c r="K161" s="6">
        <v>180.16885961996675</v>
      </c>
      <c r="L161" s="6">
        <v>128.69204258569053</v>
      </c>
      <c r="M161" s="7">
        <f>J161+K161-L161</f>
        <v>1338.3972428911813</v>
      </c>
    </row>
    <row r="162" spans="1:13" ht="15" x14ac:dyDescent="0.25">
      <c r="A162" s="3" t="s">
        <v>3141</v>
      </c>
      <c r="B162" s="3" t="s">
        <v>800</v>
      </c>
      <c r="C162" s="3" t="s">
        <v>452</v>
      </c>
      <c r="D162" s="3" t="s">
        <v>3142</v>
      </c>
      <c r="E162" s="3" t="s">
        <v>105</v>
      </c>
      <c r="F162" s="3" t="s">
        <v>25</v>
      </c>
      <c r="G162" s="4">
        <v>39395</v>
      </c>
      <c r="H162" s="4">
        <v>32510</v>
      </c>
      <c r="I162" s="5" t="s">
        <v>45</v>
      </c>
      <c r="J162" s="6">
        <v>1371.5235708250195</v>
      </c>
      <c r="K162" s="6">
        <v>109.72188566600157</v>
      </c>
      <c r="L162" s="6">
        <v>96.006649957751378</v>
      </c>
      <c r="M162" s="7">
        <f>J162+K162-L162</f>
        <v>1385.2388065332698</v>
      </c>
    </row>
    <row r="163" spans="1:13" ht="15" x14ac:dyDescent="0.25">
      <c r="A163" s="3" t="s">
        <v>1887</v>
      </c>
      <c r="B163" s="3" t="s">
        <v>227</v>
      </c>
      <c r="C163" s="3" t="s">
        <v>1888</v>
      </c>
      <c r="D163" s="3" t="s">
        <v>1731</v>
      </c>
      <c r="E163" s="3" t="s">
        <v>31</v>
      </c>
      <c r="F163" s="3" t="s">
        <v>145</v>
      </c>
      <c r="G163" s="4">
        <v>40229</v>
      </c>
      <c r="H163" s="4">
        <v>29343</v>
      </c>
      <c r="I163" s="5" t="s">
        <v>45</v>
      </c>
      <c r="J163" s="6">
        <v>1277.3661252429908</v>
      </c>
      <c r="K163" s="6">
        <v>76.641967514579449</v>
      </c>
      <c r="L163" s="6">
        <v>114.96295127186917</v>
      </c>
      <c r="M163" s="7">
        <f>J163+K163-L163</f>
        <v>1239.0451414857012</v>
      </c>
    </row>
    <row r="164" spans="1:13" ht="15" x14ac:dyDescent="0.25">
      <c r="A164" s="3" t="s">
        <v>2930</v>
      </c>
      <c r="B164" s="3" t="s">
        <v>159</v>
      </c>
      <c r="C164" s="3" t="s">
        <v>2931</v>
      </c>
      <c r="D164" s="3" t="s">
        <v>2932</v>
      </c>
      <c r="E164" s="3" t="s">
        <v>43</v>
      </c>
      <c r="F164" s="3" t="s">
        <v>128</v>
      </c>
      <c r="G164" s="4">
        <v>38629</v>
      </c>
      <c r="H164" s="4">
        <v>31886</v>
      </c>
      <c r="I164" s="5" t="s">
        <v>45</v>
      </c>
      <c r="J164" s="6">
        <v>1334.9593499177286</v>
      </c>
      <c r="K164" s="6">
        <v>133.49593499177286</v>
      </c>
      <c r="L164" s="6">
        <v>173.54471548930471</v>
      </c>
      <c r="M164" s="7">
        <f>J164+K164-L164</f>
        <v>1294.9105694201967</v>
      </c>
    </row>
    <row r="165" spans="1:13" ht="15" x14ac:dyDescent="0.25">
      <c r="A165" s="3" t="s">
        <v>158</v>
      </c>
      <c r="B165" s="3" t="s">
        <v>159</v>
      </c>
      <c r="C165" s="3" t="s">
        <v>160</v>
      </c>
      <c r="D165" s="3" t="s">
        <v>161</v>
      </c>
      <c r="E165" s="3" t="s">
        <v>31</v>
      </c>
      <c r="F165" s="3" t="s">
        <v>44</v>
      </c>
      <c r="G165" s="4">
        <v>38562</v>
      </c>
      <c r="H165" s="4">
        <v>25859</v>
      </c>
      <c r="I165" s="5" t="s">
        <v>45</v>
      </c>
      <c r="J165" s="6">
        <v>1377.4567900045345</v>
      </c>
      <c r="K165" s="6">
        <v>27.549135800090689</v>
      </c>
      <c r="L165" s="6">
        <v>96.421975300317428</v>
      </c>
      <c r="M165" s="7">
        <f>J165+K165-L165</f>
        <v>1308.5839505043077</v>
      </c>
    </row>
    <row r="166" spans="1:13" ht="15" x14ac:dyDescent="0.25">
      <c r="A166" s="3" t="s">
        <v>3615</v>
      </c>
      <c r="B166" s="3" t="s">
        <v>323</v>
      </c>
      <c r="C166" s="3" t="s">
        <v>3616</v>
      </c>
      <c r="D166" s="3" t="s">
        <v>3617</v>
      </c>
      <c r="E166" s="3" t="s">
        <v>17</v>
      </c>
      <c r="F166" s="3" t="s">
        <v>87</v>
      </c>
      <c r="G166" s="4">
        <v>39797</v>
      </c>
      <c r="H166" s="4">
        <v>34024</v>
      </c>
      <c r="I166" s="5" t="s">
        <v>26</v>
      </c>
      <c r="J166" s="6">
        <v>1040.9437216767828</v>
      </c>
      <c r="K166" s="6">
        <v>156.14155825151741</v>
      </c>
      <c r="L166" s="6">
        <v>41.637748867071316</v>
      </c>
      <c r="M166" s="7">
        <f>J166+K166-L166</f>
        <v>1155.4475310612288</v>
      </c>
    </row>
    <row r="167" spans="1:13" ht="15" x14ac:dyDescent="0.25">
      <c r="A167" s="3" t="s">
        <v>3543</v>
      </c>
      <c r="B167" s="3" t="s">
        <v>1653</v>
      </c>
      <c r="C167" s="3" t="s">
        <v>3544</v>
      </c>
      <c r="D167" s="3" t="s">
        <v>3545</v>
      </c>
      <c r="E167" s="3" t="s">
        <v>31</v>
      </c>
      <c r="F167" s="3" t="s">
        <v>50</v>
      </c>
      <c r="G167" s="4">
        <v>37290</v>
      </c>
      <c r="H167" s="4">
        <v>33810</v>
      </c>
      <c r="I167" s="5" t="s">
        <v>26</v>
      </c>
      <c r="J167" s="6">
        <v>1114.1829341768882</v>
      </c>
      <c r="K167" s="6">
        <v>11.141829341768883</v>
      </c>
      <c r="L167" s="6">
        <v>77.992805392382181</v>
      </c>
      <c r="M167" s="7">
        <f>J167+K167-L167</f>
        <v>1047.3319581262749</v>
      </c>
    </row>
    <row r="168" spans="1:13" ht="15" x14ac:dyDescent="0.25">
      <c r="A168" s="3" t="s">
        <v>3938</v>
      </c>
      <c r="B168" s="3" t="s">
        <v>3265</v>
      </c>
      <c r="C168" s="3" t="s">
        <v>3939</v>
      </c>
      <c r="D168" s="3" t="s">
        <v>3940</v>
      </c>
      <c r="E168" s="3" t="s">
        <v>24</v>
      </c>
      <c r="F168" s="3" t="s">
        <v>110</v>
      </c>
      <c r="G168" s="4">
        <v>41264</v>
      </c>
      <c r="H168" s="4">
        <v>35036</v>
      </c>
      <c r="I168" s="5" t="s">
        <v>26</v>
      </c>
      <c r="J168" s="6">
        <v>1108.7666875849395</v>
      </c>
      <c r="K168" s="6">
        <v>110.87666875849396</v>
      </c>
      <c r="L168" s="6">
        <v>155.22733626189154</v>
      </c>
      <c r="M168" s="7">
        <f>J168+K168-L168</f>
        <v>1064.4160200815418</v>
      </c>
    </row>
    <row r="169" spans="1:13" ht="15" x14ac:dyDescent="0.25">
      <c r="A169" s="3" t="s">
        <v>396</v>
      </c>
      <c r="B169" s="3" t="s">
        <v>323</v>
      </c>
      <c r="C169" s="3" t="s">
        <v>397</v>
      </c>
      <c r="D169" s="3" t="s">
        <v>398</v>
      </c>
      <c r="E169" s="3" t="s">
        <v>60</v>
      </c>
      <c r="F169" s="3" t="s">
        <v>67</v>
      </c>
      <c r="G169" s="4">
        <v>41614</v>
      </c>
      <c r="H169" s="4">
        <v>26235</v>
      </c>
      <c r="I169" s="5" t="s">
        <v>26</v>
      </c>
      <c r="J169" s="6">
        <v>1168.0314421212952</v>
      </c>
      <c r="K169" s="6">
        <v>11.680314421212952</v>
      </c>
      <c r="L169" s="6">
        <v>35.040943263638852</v>
      </c>
      <c r="M169" s="7">
        <f>J169+K169-L169</f>
        <v>1144.6708132788692</v>
      </c>
    </row>
    <row r="170" spans="1:13" ht="15" x14ac:dyDescent="0.25">
      <c r="A170" s="3" t="s">
        <v>3832</v>
      </c>
      <c r="B170" s="3" t="s">
        <v>1653</v>
      </c>
      <c r="C170" s="3" t="s">
        <v>3833</v>
      </c>
      <c r="D170" s="3" t="s">
        <v>3834</v>
      </c>
      <c r="E170" s="3" t="s">
        <v>43</v>
      </c>
      <c r="F170" s="3" t="s">
        <v>18</v>
      </c>
      <c r="G170" s="4">
        <v>37564</v>
      </c>
      <c r="H170" s="4">
        <v>34706</v>
      </c>
      <c r="I170" s="5" t="s">
        <v>26</v>
      </c>
      <c r="J170" s="6">
        <v>1108.0903577381061</v>
      </c>
      <c r="K170" s="6">
        <v>22.161807154762123</v>
      </c>
      <c r="L170" s="6">
        <v>55.40451788690531</v>
      </c>
      <c r="M170" s="7">
        <f>J170+K170-L170</f>
        <v>1074.8476470059629</v>
      </c>
    </row>
    <row r="171" spans="1:13" ht="15" x14ac:dyDescent="0.25">
      <c r="A171" s="3" t="s">
        <v>1805</v>
      </c>
      <c r="B171" s="3" t="s">
        <v>1572</v>
      </c>
      <c r="C171" s="3" t="s">
        <v>1806</v>
      </c>
      <c r="D171" s="3" t="s">
        <v>1807</v>
      </c>
      <c r="E171" s="3" t="s">
        <v>17</v>
      </c>
      <c r="F171" s="3" t="s">
        <v>18</v>
      </c>
      <c r="G171" s="4">
        <v>38797</v>
      </c>
      <c r="H171" s="4">
        <v>29068</v>
      </c>
      <c r="I171" s="5" t="s">
        <v>26</v>
      </c>
      <c r="J171" s="6">
        <v>1144.8884720883254</v>
      </c>
      <c r="K171" s="6">
        <v>160.28438609236557</v>
      </c>
      <c r="L171" s="6">
        <v>103.03996248794928</v>
      </c>
      <c r="M171" s="7">
        <f>J171+K171-L171</f>
        <v>1202.1328956927418</v>
      </c>
    </row>
    <row r="172" spans="1:13" ht="15" x14ac:dyDescent="0.25">
      <c r="A172" s="3" t="s">
        <v>661</v>
      </c>
      <c r="B172" s="3" t="s">
        <v>662</v>
      </c>
      <c r="C172" s="3" t="s">
        <v>663</v>
      </c>
      <c r="D172" s="3" t="s">
        <v>664</v>
      </c>
      <c r="E172" s="3" t="s">
        <v>24</v>
      </c>
      <c r="F172" s="3" t="s">
        <v>145</v>
      </c>
      <c r="G172" s="4">
        <v>37757</v>
      </c>
      <c r="H172" s="4">
        <v>26775</v>
      </c>
      <c r="I172" s="5" t="s">
        <v>26</v>
      </c>
      <c r="J172" s="6">
        <v>1154.9844974719688</v>
      </c>
      <c r="K172" s="6">
        <v>92.398759797757506</v>
      </c>
      <c r="L172" s="6">
        <v>92.398759797757506</v>
      </c>
      <c r="M172" s="7">
        <f>J172+K172-L172</f>
        <v>1154.9844974719688</v>
      </c>
    </row>
    <row r="173" spans="1:13" ht="15" x14ac:dyDescent="0.25">
      <c r="A173" s="3" t="s">
        <v>3687</v>
      </c>
      <c r="B173" s="3" t="s">
        <v>347</v>
      </c>
      <c r="C173" s="3" t="s">
        <v>1189</v>
      </c>
      <c r="D173" s="3" t="s">
        <v>2822</v>
      </c>
      <c r="E173" s="3" t="s">
        <v>72</v>
      </c>
      <c r="F173" s="3" t="s">
        <v>44</v>
      </c>
      <c r="G173" s="4">
        <v>43047</v>
      </c>
      <c r="H173" s="4">
        <v>34204</v>
      </c>
      <c r="I173" s="5" t="s">
        <v>26</v>
      </c>
      <c r="J173" s="6">
        <v>1088.5039974245929</v>
      </c>
      <c r="K173" s="6">
        <v>21.770079948491858</v>
      </c>
      <c r="L173" s="6">
        <v>54.425199871229644</v>
      </c>
      <c r="M173" s="7">
        <f>J173+K173-L173</f>
        <v>1055.8488775018552</v>
      </c>
    </row>
    <row r="174" spans="1:13" ht="15" x14ac:dyDescent="0.25">
      <c r="A174" s="3" t="s">
        <v>3993</v>
      </c>
      <c r="B174" s="3" t="s">
        <v>909</v>
      </c>
      <c r="C174" s="3" t="s">
        <v>3994</v>
      </c>
      <c r="D174" s="3" t="s">
        <v>3995</v>
      </c>
      <c r="E174" s="3" t="s">
        <v>24</v>
      </c>
      <c r="F174" s="3" t="s">
        <v>77</v>
      </c>
      <c r="G174" s="4">
        <v>41873</v>
      </c>
      <c r="H174" s="4">
        <v>35256</v>
      </c>
      <c r="I174" s="5" t="s">
        <v>26</v>
      </c>
      <c r="J174" s="6">
        <v>1001.7661844730061</v>
      </c>
      <c r="K174" s="6">
        <v>140.24726582622085</v>
      </c>
      <c r="L174" s="6">
        <v>30.052985534190181</v>
      </c>
      <c r="M174" s="7">
        <f>J174+K174-L174</f>
        <v>1111.9604647650367</v>
      </c>
    </row>
    <row r="175" spans="1:13" ht="15" x14ac:dyDescent="0.25">
      <c r="A175" s="3" t="s">
        <v>4379</v>
      </c>
      <c r="B175" s="3" t="s">
        <v>2100</v>
      </c>
      <c r="C175" s="3" t="s">
        <v>4380</v>
      </c>
      <c r="D175" s="3" t="s">
        <v>4381</v>
      </c>
      <c r="E175" s="3" t="s">
        <v>43</v>
      </c>
      <c r="F175" s="3" t="s">
        <v>92</v>
      </c>
      <c r="G175" s="4">
        <v>41383</v>
      </c>
      <c r="H175" s="4">
        <v>36408</v>
      </c>
      <c r="I175" s="5" t="s">
        <v>26</v>
      </c>
      <c r="J175" s="6">
        <v>1040.5396873149041</v>
      </c>
      <c r="K175" s="6">
        <v>104.05396873149041</v>
      </c>
      <c r="L175" s="6">
        <v>104.05396873149041</v>
      </c>
      <c r="M175" s="7">
        <f>J175+K175-L175</f>
        <v>1040.5396873149041</v>
      </c>
    </row>
    <row r="176" spans="1:13" ht="15" x14ac:dyDescent="0.25">
      <c r="A176" s="3" t="s">
        <v>2710</v>
      </c>
      <c r="B176" s="3" t="s">
        <v>207</v>
      </c>
      <c r="C176" s="3" t="s">
        <v>2711</v>
      </c>
      <c r="D176" s="3" t="s">
        <v>2712</v>
      </c>
      <c r="E176" s="3" t="s">
        <v>105</v>
      </c>
      <c r="F176" s="3" t="s">
        <v>87</v>
      </c>
      <c r="G176" s="4">
        <v>42526</v>
      </c>
      <c r="H176" s="4">
        <v>31321</v>
      </c>
      <c r="I176" s="5" t="s">
        <v>38</v>
      </c>
      <c r="J176" s="6">
        <v>854.37464609545611</v>
      </c>
      <c r="K176" s="6">
        <v>59.806225226681931</v>
      </c>
      <c r="L176" s="6">
        <v>59.806225226681931</v>
      </c>
      <c r="M176" s="7">
        <f>J176+K176-L176</f>
        <v>854.37464609545611</v>
      </c>
    </row>
    <row r="177" spans="1:13" ht="15" x14ac:dyDescent="0.25">
      <c r="A177" s="3" t="s">
        <v>1270</v>
      </c>
      <c r="B177" s="3" t="s">
        <v>350</v>
      </c>
      <c r="C177" s="3" t="s">
        <v>1271</v>
      </c>
      <c r="D177" s="3" t="s">
        <v>620</v>
      </c>
      <c r="E177" s="3" t="s">
        <v>105</v>
      </c>
      <c r="F177" s="3" t="s">
        <v>82</v>
      </c>
      <c r="G177" s="4">
        <v>37731</v>
      </c>
      <c r="H177" s="4">
        <v>27901</v>
      </c>
      <c r="I177" s="5" t="s">
        <v>38</v>
      </c>
      <c r="J177" s="6">
        <v>978.58058088458529</v>
      </c>
      <c r="K177" s="6">
        <v>127.21547551499609</v>
      </c>
      <c r="L177" s="6">
        <v>127.21547551499609</v>
      </c>
      <c r="M177" s="7">
        <f>J177+K177-L177</f>
        <v>978.58058088458529</v>
      </c>
    </row>
    <row r="178" spans="1:13" ht="15" x14ac:dyDescent="0.25">
      <c r="A178" s="3" t="s">
        <v>3500</v>
      </c>
      <c r="B178" s="3" t="s">
        <v>3492</v>
      </c>
      <c r="C178" s="3" t="s">
        <v>3457</v>
      </c>
      <c r="D178" s="3" t="s">
        <v>3124</v>
      </c>
      <c r="E178" s="3" t="s">
        <v>17</v>
      </c>
      <c r="F178" s="3" t="s">
        <v>110</v>
      </c>
      <c r="G178" s="4">
        <v>39413</v>
      </c>
      <c r="H178" s="4">
        <v>33689</v>
      </c>
      <c r="I178" s="5" t="s">
        <v>38</v>
      </c>
      <c r="J178" s="6">
        <v>846.24834851357093</v>
      </c>
      <c r="K178" s="6">
        <v>101.54980182162851</v>
      </c>
      <c r="L178" s="6">
        <v>8.46248348513571</v>
      </c>
      <c r="M178" s="7">
        <f>J178+K178-L178</f>
        <v>939.33566685006372</v>
      </c>
    </row>
    <row r="179" spans="1:13" ht="15" x14ac:dyDescent="0.25">
      <c r="A179" s="3" t="s">
        <v>2325</v>
      </c>
      <c r="B179" s="3" t="s">
        <v>1872</v>
      </c>
      <c r="C179" s="3" t="s">
        <v>2326</v>
      </c>
      <c r="D179" s="3" t="s">
        <v>2327</v>
      </c>
      <c r="E179" s="3" t="s">
        <v>17</v>
      </c>
      <c r="F179" s="3" t="s">
        <v>110</v>
      </c>
      <c r="G179" s="4">
        <v>42297</v>
      </c>
      <c r="H179" s="4">
        <v>30341</v>
      </c>
      <c r="I179" s="5" t="s">
        <v>38</v>
      </c>
      <c r="J179" s="6">
        <v>858.63503223879161</v>
      </c>
      <c r="K179" s="6">
        <v>128.79525483581872</v>
      </c>
      <c r="L179" s="6">
        <v>34.345401289551667</v>
      </c>
      <c r="M179" s="7">
        <f>J179+K179-L179</f>
        <v>953.08488578505865</v>
      </c>
    </row>
    <row r="180" spans="1:13" ht="15" x14ac:dyDescent="0.25">
      <c r="A180" s="3" t="s">
        <v>2450</v>
      </c>
      <c r="B180" s="3" t="s">
        <v>954</v>
      </c>
      <c r="C180" s="3" t="s">
        <v>2451</v>
      </c>
      <c r="D180" s="3" t="s">
        <v>2452</v>
      </c>
      <c r="E180" s="3" t="s">
        <v>31</v>
      </c>
      <c r="F180" s="3" t="s">
        <v>61</v>
      </c>
      <c r="G180" s="4">
        <v>42658</v>
      </c>
      <c r="H180" s="4">
        <v>30573</v>
      </c>
      <c r="I180" s="5" t="s">
        <v>38</v>
      </c>
      <c r="J180" s="6">
        <v>902.21850987170114</v>
      </c>
      <c r="K180" s="6">
        <v>72.177480789736094</v>
      </c>
      <c r="L180" s="6">
        <v>45.110925493585057</v>
      </c>
      <c r="M180" s="7">
        <f>J180+K180-L180</f>
        <v>929.28506516785228</v>
      </c>
    </row>
    <row r="181" spans="1:13" ht="15" x14ac:dyDescent="0.25">
      <c r="A181" s="3" t="s">
        <v>2857</v>
      </c>
      <c r="B181" s="3" t="s">
        <v>2858</v>
      </c>
      <c r="C181" s="3" t="s">
        <v>2859</v>
      </c>
      <c r="D181" s="3" t="s">
        <v>355</v>
      </c>
      <c r="E181" s="3" t="s">
        <v>31</v>
      </c>
      <c r="F181" s="3" t="s">
        <v>55</v>
      </c>
      <c r="G181" s="4">
        <v>41089</v>
      </c>
      <c r="H181" s="4">
        <v>31697</v>
      </c>
      <c r="I181" s="5" t="s">
        <v>38</v>
      </c>
      <c r="J181" s="6">
        <v>853.2062586848399</v>
      </c>
      <c r="K181" s="6">
        <v>85.320625868484001</v>
      </c>
      <c r="L181" s="6">
        <v>102.38475104218078</v>
      </c>
      <c r="M181" s="7">
        <f>J181+K181-L181</f>
        <v>836.14213351114313</v>
      </c>
    </row>
    <row r="182" spans="1:13" ht="15" x14ac:dyDescent="0.25">
      <c r="A182" s="3" t="s">
        <v>2831</v>
      </c>
      <c r="B182" s="3" t="s">
        <v>1872</v>
      </c>
      <c r="C182" s="3" t="s">
        <v>2832</v>
      </c>
      <c r="D182" s="3" t="s">
        <v>2833</v>
      </c>
      <c r="E182" s="3" t="s">
        <v>72</v>
      </c>
      <c r="F182" s="3" t="s">
        <v>55</v>
      </c>
      <c r="G182" s="4">
        <v>40848</v>
      </c>
      <c r="H182" s="4">
        <v>31637</v>
      </c>
      <c r="I182" s="5" t="s">
        <v>38</v>
      </c>
      <c r="J182" s="6">
        <v>933.04031777538512</v>
      </c>
      <c r="K182" s="6">
        <v>93.304031777538512</v>
      </c>
      <c r="L182" s="6">
        <v>46.652015888769256</v>
      </c>
      <c r="M182" s="7">
        <f>J182+K182-L182</f>
        <v>979.69233366415438</v>
      </c>
    </row>
    <row r="183" spans="1:13" ht="15" x14ac:dyDescent="0.25">
      <c r="A183" s="3" t="s">
        <v>1986</v>
      </c>
      <c r="B183" s="3" t="s">
        <v>1987</v>
      </c>
      <c r="C183" s="3" t="s">
        <v>1988</v>
      </c>
      <c r="D183" s="3" t="s">
        <v>1989</v>
      </c>
      <c r="E183" s="3" t="s">
        <v>60</v>
      </c>
      <c r="F183" s="3" t="s">
        <v>18</v>
      </c>
      <c r="G183" s="4">
        <v>41451</v>
      </c>
      <c r="H183" s="4">
        <v>29543</v>
      </c>
      <c r="I183" s="5" t="s">
        <v>38</v>
      </c>
      <c r="J183" s="6">
        <v>982.26983271482288</v>
      </c>
      <c r="K183" s="6">
        <v>147.34047490722344</v>
      </c>
      <c r="L183" s="6">
        <v>68.758888290037603</v>
      </c>
      <c r="M183" s="7">
        <f>J183+K183-L183</f>
        <v>1060.8514193320086</v>
      </c>
    </row>
    <row r="184" spans="1:13" ht="15" x14ac:dyDescent="0.25">
      <c r="A184" s="3" t="s">
        <v>2812</v>
      </c>
      <c r="B184" s="3" t="s">
        <v>281</v>
      </c>
      <c r="C184" s="3" t="s">
        <v>2813</v>
      </c>
      <c r="D184" s="3" t="s">
        <v>1314</v>
      </c>
      <c r="E184" s="3" t="s">
        <v>31</v>
      </c>
      <c r="F184" s="3" t="s">
        <v>18</v>
      </c>
      <c r="G184" s="4">
        <v>39672</v>
      </c>
      <c r="H184" s="4">
        <v>31584</v>
      </c>
      <c r="I184" s="5" t="s">
        <v>38</v>
      </c>
      <c r="J184" s="6">
        <v>860.12779573399871</v>
      </c>
      <c r="K184" s="6">
        <v>120.41789140275984</v>
      </c>
      <c r="L184" s="6">
        <v>25.803833872019961</v>
      </c>
      <c r="M184" s="7">
        <f>J184+K184-L184</f>
        <v>954.74185326473855</v>
      </c>
    </row>
    <row r="185" spans="1:13" ht="15" x14ac:dyDescent="0.25">
      <c r="A185" s="3" t="s">
        <v>540</v>
      </c>
      <c r="B185" s="3" t="s">
        <v>541</v>
      </c>
      <c r="C185" s="3" t="s">
        <v>542</v>
      </c>
      <c r="D185" s="3" t="s">
        <v>543</v>
      </c>
      <c r="E185" s="3" t="s">
        <v>24</v>
      </c>
      <c r="F185" s="3" t="s">
        <v>44</v>
      </c>
      <c r="G185" s="4">
        <v>38411</v>
      </c>
      <c r="H185" s="4">
        <v>26508</v>
      </c>
      <c r="I185" s="5" t="s">
        <v>38</v>
      </c>
      <c r="J185" s="6">
        <v>829.28658775996655</v>
      </c>
      <c r="K185" s="6">
        <v>107.80725640879565</v>
      </c>
      <c r="L185" s="6">
        <v>74.635792898396986</v>
      </c>
      <c r="M185" s="7">
        <f>J185+K185-L185</f>
        <v>862.45805127036522</v>
      </c>
    </row>
    <row r="186" spans="1:13" ht="15" x14ac:dyDescent="0.25">
      <c r="A186" s="3" t="s">
        <v>908</v>
      </c>
      <c r="B186" s="3" t="s">
        <v>909</v>
      </c>
      <c r="C186" s="3" t="s">
        <v>910</v>
      </c>
      <c r="D186" s="3" t="s">
        <v>911</v>
      </c>
      <c r="E186" s="3" t="s">
        <v>72</v>
      </c>
      <c r="F186" s="3" t="s">
        <v>44</v>
      </c>
      <c r="G186" s="4">
        <v>40917</v>
      </c>
      <c r="H186" s="4">
        <v>27141</v>
      </c>
      <c r="I186" s="5" t="s">
        <v>38</v>
      </c>
      <c r="J186" s="6">
        <v>925.81811399666174</v>
      </c>
      <c r="K186" s="6">
        <v>55.549086839799699</v>
      </c>
      <c r="L186" s="6">
        <v>101.83999253963279</v>
      </c>
      <c r="M186" s="7">
        <f>J186+K186-L186</f>
        <v>879.52720829682858</v>
      </c>
    </row>
    <row r="187" spans="1:13" ht="15" x14ac:dyDescent="0.25">
      <c r="A187" s="3" t="s">
        <v>406</v>
      </c>
      <c r="B187" s="3" t="s">
        <v>407</v>
      </c>
      <c r="C187" s="3" t="s">
        <v>408</v>
      </c>
      <c r="D187" s="3" t="s">
        <v>274</v>
      </c>
      <c r="E187" s="3" t="s">
        <v>60</v>
      </c>
      <c r="F187" s="3" t="s">
        <v>44</v>
      </c>
      <c r="G187" s="4">
        <v>37442</v>
      </c>
      <c r="H187" s="4">
        <v>26275</v>
      </c>
      <c r="I187" s="5" t="s">
        <v>38</v>
      </c>
      <c r="J187" s="6">
        <v>943.44579377683408</v>
      </c>
      <c r="K187" s="6">
        <v>18.868915875536683</v>
      </c>
      <c r="L187" s="6">
        <v>94.344579377683417</v>
      </c>
      <c r="M187" s="7">
        <f>J187+K187-L187</f>
        <v>867.97013027468734</v>
      </c>
    </row>
    <row r="188" spans="1:13" ht="15" x14ac:dyDescent="0.25">
      <c r="A188" s="3" t="s">
        <v>3618</v>
      </c>
      <c r="B188" s="3" t="s">
        <v>662</v>
      </c>
      <c r="C188" s="3" t="s">
        <v>3619</v>
      </c>
      <c r="D188" s="3" t="s">
        <v>1991</v>
      </c>
      <c r="E188" s="3" t="s">
        <v>31</v>
      </c>
      <c r="F188" s="3" t="s">
        <v>92</v>
      </c>
      <c r="G188" s="4">
        <v>37008</v>
      </c>
      <c r="H188" s="4">
        <v>34030</v>
      </c>
      <c r="I188" s="5" t="s">
        <v>38</v>
      </c>
      <c r="J188" s="6">
        <v>855.36841027026992</v>
      </c>
      <c r="K188" s="6">
        <v>42.768420513513497</v>
      </c>
      <c r="L188" s="6">
        <v>34.214736410810801</v>
      </c>
      <c r="M188" s="7">
        <f>J188+K188-L188</f>
        <v>863.92209437297265</v>
      </c>
    </row>
    <row r="189" spans="1:13" ht="15" x14ac:dyDescent="0.25">
      <c r="A189" s="3" t="s">
        <v>3024</v>
      </c>
      <c r="B189" s="3" t="s">
        <v>1441</v>
      </c>
      <c r="C189" s="3" t="s">
        <v>3025</v>
      </c>
      <c r="D189" s="3" t="s">
        <v>3026</v>
      </c>
      <c r="E189" s="3" t="s">
        <v>31</v>
      </c>
      <c r="F189" s="3" t="s">
        <v>50</v>
      </c>
      <c r="G189" s="4">
        <v>37431</v>
      </c>
      <c r="H189" s="4">
        <v>32196</v>
      </c>
      <c r="I189" s="5" t="s">
        <v>19</v>
      </c>
      <c r="J189" s="6">
        <v>3471.1427608631238</v>
      </c>
      <c r="K189" s="6">
        <v>69.42285521726248</v>
      </c>
      <c r="L189" s="6">
        <v>520.67141412946853</v>
      </c>
      <c r="M189" s="7">
        <f>J189+K189-L189</f>
        <v>3019.8942019509177</v>
      </c>
    </row>
    <row r="190" spans="1:13" ht="15" x14ac:dyDescent="0.25">
      <c r="A190" s="3" t="s">
        <v>477</v>
      </c>
      <c r="B190" s="3" t="s">
        <v>478</v>
      </c>
      <c r="C190" s="3" t="s">
        <v>479</v>
      </c>
      <c r="D190" s="3" t="s">
        <v>480</v>
      </c>
      <c r="E190" s="3" t="s">
        <v>17</v>
      </c>
      <c r="F190" s="3" t="s">
        <v>61</v>
      </c>
      <c r="G190" s="4">
        <v>39641</v>
      </c>
      <c r="H190" s="4">
        <v>26383</v>
      </c>
      <c r="I190" s="5" t="s">
        <v>19</v>
      </c>
      <c r="J190" s="6">
        <v>3890.9417484654687</v>
      </c>
      <c r="K190" s="6">
        <v>155.63766993861876</v>
      </c>
      <c r="L190" s="6">
        <v>466.91300981585624</v>
      </c>
      <c r="M190" s="7">
        <f>J190+K190-L190</f>
        <v>3579.6664085882312</v>
      </c>
    </row>
    <row r="191" spans="1:13" ht="15" x14ac:dyDescent="0.25">
      <c r="A191" s="3" t="s">
        <v>1440</v>
      </c>
      <c r="B191" s="3" t="s">
        <v>1441</v>
      </c>
      <c r="C191" s="3" t="s">
        <v>1442</v>
      </c>
      <c r="D191" s="3" t="s">
        <v>1443</v>
      </c>
      <c r="E191" s="3" t="s">
        <v>43</v>
      </c>
      <c r="F191" s="3" t="s">
        <v>77</v>
      </c>
      <c r="G191" s="4">
        <v>42489</v>
      </c>
      <c r="H191" s="4">
        <v>28261</v>
      </c>
      <c r="I191" s="5" t="s">
        <v>62</v>
      </c>
      <c r="J191" s="6">
        <v>2898.7587687482887</v>
      </c>
      <c r="K191" s="6">
        <v>347.85105224979463</v>
      </c>
      <c r="L191" s="6">
        <v>347.85105224979463</v>
      </c>
      <c r="M191" s="7">
        <f>J191+K191-L191</f>
        <v>2898.7587687482887</v>
      </c>
    </row>
    <row r="192" spans="1:13" ht="15" x14ac:dyDescent="0.25">
      <c r="A192" s="3" t="s">
        <v>3156</v>
      </c>
      <c r="B192" s="3" t="s">
        <v>1485</v>
      </c>
      <c r="C192" s="3" t="s">
        <v>3157</v>
      </c>
      <c r="D192" s="3" t="s">
        <v>563</v>
      </c>
      <c r="E192" s="3" t="s">
        <v>60</v>
      </c>
      <c r="F192" s="3" t="s">
        <v>61</v>
      </c>
      <c r="G192" s="4">
        <v>39384</v>
      </c>
      <c r="H192" s="4">
        <v>32622</v>
      </c>
      <c r="I192" s="5" t="s">
        <v>45</v>
      </c>
      <c r="J192" s="6">
        <v>1297.722932219305</v>
      </c>
      <c r="K192" s="6">
        <v>116.79506389973744</v>
      </c>
      <c r="L192" s="6">
        <v>155.72675186631659</v>
      </c>
      <c r="M192" s="7">
        <f>J192+K192-L192</f>
        <v>1258.7912442527258</v>
      </c>
    </row>
    <row r="193" spans="1:13" ht="15" x14ac:dyDescent="0.25">
      <c r="A193" s="3" t="s">
        <v>2513</v>
      </c>
      <c r="B193" s="3" t="s">
        <v>1485</v>
      </c>
      <c r="C193" s="3" t="s">
        <v>2514</v>
      </c>
      <c r="D193" s="3" t="s">
        <v>2515</v>
      </c>
      <c r="E193" s="3" t="s">
        <v>60</v>
      </c>
      <c r="F193" s="3" t="s">
        <v>92</v>
      </c>
      <c r="G193" s="4">
        <v>42919</v>
      </c>
      <c r="H193" s="4">
        <v>30742</v>
      </c>
      <c r="I193" s="5" t="s">
        <v>45</v>
      </c>
      <c r="J193" s="6">
        <v>1347.0060790776708</v>
      </c>
      <c r="K193" s="6">
        <v>148.17066869854381</v>
      </c>
      <c r="L193" s="6">
        <v>188.58085107087393</v>
      </c>
      <c r="M193" s="7">
        <f>J193+K193-L193</f>
        <v>1306.5958967053407</v>
      </c>
    </row>
    <row r="194" spans="1:13" ht="15" x14ac:dyDescent="0.25">
      <c r="A194" s="3" t="s">
        <v>4182</v>
      </c>
      <c r="B194" s="3" t="s">
        <v>478</v>
      </c>
      <c r="C194" s="3" t="s">
        <v>4183</v>
      </c>
      <c r="D194" s="3" t="s">
        <v>3410</v>
      </c>
      <c r="E194" s="3" t="s">
        <v>31</v>
      </c>
      <c r="F194" s="3" t="s">
        <v>92</v>
      </c>
      <c r="G194" s="4">
        <v>41877</v>
      </c>
      <c r="H194" s="4">
        <v>35824</v>
      </c>
      <c r="I194" s="5" t="s">
        <v>45</v>
      </c>
      <c r="J194" s="6">
        <v>1202.8653142077135</v>
      </c>
      <c r="K194" s="6">
        <v>36.085959426231405</v>
      </c>
      <c r="L194" s="6">
        <v>96.229225136617075</v>
      </c>
      <c r="M194" s="7">
        <f>J194+K194-L194</f>
        <v>1142.7220484973279</v>
      </c>
    </row>
    <row r="195" spans="1:13" ht="15" x14ac:dyDescent="0.25">
      <c r="A195" s="3" t="s">
        <v>3892</v>
      </c>
      <c r="B195" s="3" t="s">
        <v>1861</v>
      </c>
      <c r="C195" s="3" t="s">
        <v>3893</v>
      </c>
      <c r="D195" s="3" t="s">
        <v>1478</v>
      </c>
      <c r="E195" s="3" t="s">
        <v>60</v>
      </c>
      <c r="F195" s="3" t="s">
        <v>82</v>
      </c>
      <c r="G195" s="4">
        <v>38720</v>
      </c>
      <c r="H195" s="4">
        <v>34903</v>
      </c>
      <c r="I195" s="5" t="s">
        <v>26</v>
      </c>
      <c r="J195" s="6">
        <v>1185.1492701972138</v>
      </c>
      <c r="K195" s="6">
        <v>106.66343431774924</v>
      </c>
      <c r="L195" s="6">
        <v>47.405970807888551</v>
      </c>
      <c r="M195" s="7">
        <f>J195+K195-L195</f>
        <v>1244.4067337070746</v>
      </c>
    </row>
    <row r="196" spans="1:13" ht="15" x14ac:dyDescent="0.25">
      <c r="A196" s="3" t="s">
        <v>3860</v>
      </c>
      <c r="B196" s="3" t="s">
        <v>1861</v>
      </c>
      <c r="C196" s="3" t="s">
        <v>3861</v>
      </c>
      <c r="D196" s="3" t="s">
        <v>3233</v>
      </c>
      <c r="E196" s="3" t="s">
        <v>43</v>
      </c>
      <c r="F196" s="3" t="s">
        <v>25</v>
      </c>
      <c r="G196" s="4">
        <v>39092</v>
      </c>
      <c r="H196" s="4">
        <v>34795</v>
      </c>
      <c r="I196" s="5" t="s">
        <v>26</v>
      </c>
      <c r="J196" s="6">
        <v>1113.6046858988202</v>
      </c>
      <c r="K196" s="6">
        <v>133.63256230785842</v>
      </c>
      <c r="L196" s="6">
        <v>44.544187435952807</v>
      </c>
      <c r="M196" s="7">
        <f>J196+K196-L196</f>
        <v>1202.6930607707259</v>
      </c>
    </row>
    <row r="197" spans="1:13" ht="15" x14ac:dyDescent="0.25">
      <c r="A197" s="3" t="s">
        <v>1278</v>
      </c>
      <c r="B197" s="3" t="s">
        <v>1279</v>
      </c>
      <c r="C197" s="3" t="s">
        <v>1280</v>
      </c>
      <c r="D197" s="3" t="s">
        <v>1281</v>
      </c>
      <c r="E197" s="3" t="s">
        <v>72</v>
      </c>
      <c r="F197" s="3" t="s">
        <v>50</v>
      </c>
      <c r="G197" s="4">
        <v>37685</v>
      </c>
      <c r="H197" s="4">
        <v>27918</v>
      </c>
      <c r="I197" s="5" t="s">
        <v>19</v>
      </c>
      <c r="J197" s="6">
        <v>4306.2895742226056</v>
      </c>
      <c r="K197" s="6">
        <v>559.81764464893877</v>
      </c>
      <c r="L197" s="6">
        <v>430.62895742226056</v>
      </c>
      <c r="M197" s="7">
        <f>J197+K197-L197</f>
        <v>4435.4782614492833</v>
      </c>
    </row>
    <row r="198" spans="1:13" ht="15" x14ac:dyDescent="0.25">
      <c r="A198" s="3" t="s">
        <v>2296</v>
      </c>
      <c r="B198" s="3" t="s">
        <v>1287</v>
      </c>
      <c r="C198" s="3" t="s">
        <v>2297</v>
      </c>
      <c r="D198" s="3" t="s">
        <v>2298</v>
      </c>
      <c r="E198" s="3" t="s">
        <v>17</v>
      </c>
      <c r="F198" s="3" t="s">
        <v>82</v>
      </c>
      <c r="G198" s="4">
        <v>40866</v>
      </c>
      <c r="H198" s="4">
        <v>30281</v>
      </c>
      <c r="I198" s="5" t="s">
        <v>19</v>
      </c>
      <c r="J198" s="6">
        <v>3250.7273099242843</v>
      </c>
      <c r="K198" s="6">
        <v>97.521819297728527</v>
      </c>
      <c r="L198" s="6">
        <v>65.014546198485689</v>
      </c>
      <c r="M198" s="7">
        <f>J198+K198-L198</f>
        <v>3283.2345830235272</v>
      </c>
    </row>
    <row r="199" spans="1:13" ht="15" x14ac:dyDescent="0.25">
      <c r="A199" s="3" t="s">
        <v>2841</v>
      </c>
      <c r="B199" s="3" t="s">
        <v>319</v>
      </c>
      <c r="C199" s="3" t="s">
        <v>2842</v>
      </c>
      <c r="D199" s="3" t="s">
        <v>2843</v>
      </c>
      <c r="E199" s="3" t="s">
        <v>105</v>
      </c>
      <c r="F199" s="3" t="s">
        <v>110</v>
      </c>
      <c r="G199" s="4">
        <v>38104</v>
      </c>
      <c r="H199" s="4">
        <v>31641</v>
      </c>
      <c r="I199" s="5" t="s">
        <v>19</v>
      </c>
      <c r="J199" s="6">
        <v>3370.8706190581547</v>
      </c>
      <c r="K199" s="6">
        <v>505.63059285872316</v>
      </c>
      <c r="L199" s="6">
        <v>404.50447428697856</v>
      </c>
      <c r="M199" s="7">
        <f>J199+K199-L199</f>
        <v>3471.9967376298991</v>
      </c>
    </row>
    <row r="200" spans="1:13" ht="15" x14ac:dyDescent="0.25">
      <c r="A200" s="3" t="s">
        <v>2468</v>
      </c>
      <c r="B200" s="3" t="s">
        <v>991</v>
      </c>
      <c r="C200" s="3" t="s">
        <v>2469</v>
      </c>
      <c r="D200" s="3" t="s">
        <v>2470</v>
      </c>
      <c r="E200" s="3" t="s">
        <v>43</v>
      </c>
      <c r="F200" s="3" t="s">
        <v>61</v>
      </c>
      <c r="G200" s="4">
        <v>37947</v>
      </c>
      <c r="H200" s="4">
        <v>30590</v>
      </c>
      <c r="I200" s="5" t="s">
        <v>19</v>
      </c>
      <c r="J200" s="6">
        <v>4912.4865475344304</v>
      </c>
      <c r="K200" s="6">
        <v>687.74811665482036</v>
      </c>
      <c r="L200" s="6">
        <v>736.87298213016459</v>
      </c>
      <c r="M200" s="7">
        <f>J200+K200-L200</f>
        <v>4863.361682059086</v>
      </c>
    </row>
    <row r="201" spans="1:13" ht="15" x14ac:dyDescent="0.25">
      <c r="A201" s="3" t="s">
        <v>1032</v>
      </c>
      <c r="B201" s="3" t="s">
        <v>537</v>
      </c>
      <c r="C201" s="3" t="s">
        <v>1033</v>
      </c>
      <c r="D201" s="3" t="s">
        <v>1034</v>
      </c>
      <c r="E201" s="3" t="s">
        <v>115</v>
      </c>
      <c r="F201" s="3" t="s">
        <v>67</v>
      </c>
      <c r="G201" s="4">
        <v>40906</v>
      </c>
      <c r="H201" s="4">
        <v>27379</v>
      </c>
      <c r="I201" s="5" t="s">
        <v>19</v>
      </c>
      <c r="J201" s="6">
        <v>3027.5229912614941</v>
      </c>
      <c r="K201" s="6">
        <v>272.47706921353443</v>
      </c>
      <c r="L201" s="6">
        <v>211.9266093883046</v>
      </c>
      <c r="M201" s="7">
        <f>J201+K201-L201</f>
        <v>3088.0734510867237</v>
      </c>
    </row>
    <row r="202" spans="1:13" ht="15" x14ac:dyDescent="0.25">
      <c r="A202" s="3" t="s">
        <v>2950</v>
      </c>
      <c r="B202" s="3" t="s">
        <v>1279</v>
      </c>
      <c r="C202" s="3" t="s">
        <v>2951</v>
      </c>
      <c r="D202" s="3" t="s">
        <v>2124</v>
      </c>
      <c r="E202" s="3" t="s">
        <v>105</v>
      </c>
      <c r="F202" s="3" t="s">
        <v>145</v>
      </c>
      <c r="G202" s="4">
        <v>40996</v>
      </c>
      <c r="H202" s="4">
        <v>31925</v>
      </c>
      <c r="I202" s="5" t="s">
        <v>19</v>
      </c>
      <c r="J202" s="6">
        <v>4273.2482528652699</v>
      </c>
      <c r="K202" s="6">
        <v>256.39489517191618</v>
      </c>
      <c r="L202" s="6">
        <v>128.19744758595809</v>
      </c>
      <c r="M202" s="7">
        <f>J202+K202-L202</f>
        <v>4401.4457004512278</v>
      </c>
    </row>
    <row r="203" spans="1:13" ht="15" x14ac:dyDescent="0.25">
      <c r="A203" s="3" t="s">
        <v>1474</v>
      </c>
      <c r="B203" s="3" t="s">
        <v>1280</v>
      </c>
      <c r="C203" s="3" t="s">
        <v>1475</v>
      </c>
      <c r="D203" s="3" t="s">
        <v>1476</v>
      </c>
      <c r="E203" s="3" t="s">
        <v>24</v>
      </c>
      <c r="F203" s="3" t="s">
        <v>37</v>
      </c>
      <c r="G203" s="4">
        <v>41488</v>
      </c>
      <c r="H203" s="4">
        <v>28340</v>
      </c>
      <c r="I203" s="5" t="s">
        <v>19</v>
      </c>
      <c r="J203" s="6">
        <v>4895.0864743557495</v>
      </c>
      <c r="K203" s="6">
        <v>391.60691794845997</v>
      </c>
      <c r="L203" s="6">
        <v>342.65605320490249</v>
      </c>
      <c r="M203" s="7">
        <f>J203+K203-L203</f>
        <v>4944.0373390993072</v>
      </c>
    </row>
    <row r="204" spans="1:13" ht="15" x14ac:dyDescent="0.25">
      <c r="A204" s="3" t="s">
        <v>73</v>
      </c>
      <c r="B204" s="3" t="s">
        <v>74</v>
      </c>
      <c r="C204" s="3" t="s">
        <v>75</v>
      </c>
      <c r="D204" s="3" t="s">
        <v>76</v>
      </c>
      <c r="E204" s="3" t="s">
        <v>17</v>
      </c>
      <c r="F204" s="3" t="s">
        <v>77</v>
      </c>
      <c r="G204" s="4">
        <v>42100</v>
      </c>
      <c r="H204" s="4">
        <v>25652</v>
      </c>
      <c r="I204" s="5" t="s">
        <v>19</v>
      </c>
      <c r="J204" s="6">
        <v>4143.5859611698879</v>
      </c>
      <c r="K204" s="6">
        <v>248.61515767019327</v>
      </c>
      <c r="L204" s="6">
        <v>124.30757883509663</v>
      </c>
      <c r="M204" s="7">
        <f>J204+K204-L204</f>
        <v>4267.8935400049841</v>
      </c>
    </row>
    <row r="205" spans="1:13" ht="15" x14ac:dyDescent="0.25">
      <c r="A205" s="3" t="s">
        <v>73</v>
      </c>
      <c r="B205" s="3" t="s">
        <v>74</v>
      </c>
      <c r="C205" s="3" t="s">
        <v>75</v>
      </c>
      <c r="D205" s="3" t="s">
        <v>76</v>
      </c>
      <c r="E205" s="3" t="s">
        <v>17</v>
      </c>
      <c r="F205" s="3" t="s">
        <v>77</v>
      </c>
      <c r="G205" s="4">
        <v>42100</v>
      </c>
      <c r="H205" s="4">
        <v>25652</v>
      </c>
      <c r="I205" s="5" t="s">
        <v>19</v>
      </c>
      <c r="J205" s="6">
        <v>4143.5859611698879</v>
      </c>
      <c r="K205" s="6">
        <v>248.61515767019327</v>
      </c>
      <c r="L205" s="6">
        <v>124.30757883509663</v>
      </c>
      <c r="M205" s="7">
        <f>J205+K205-L205</f>
        <v>4267.8935400049841</v>
      </c>
    </row>
    <row r="206" spans="1:13" ht="15" x14ac:dyDescent="0.25">
      <c r="A206" s="3" t="s">
        <v>129</v>
      </c>
      <c r="B206" s="3" t="s">
        <v>130</v>
      </c>
      <c r="C206" s="3" t="s">
        <v>131</v>
      </c>
      <c r="D206" s="3" t="s">
        <v>132</v>
      </c>
      <c r="E206" s="3" t="s">
        <v>24</v>
      </c>
      <c r="F206" s="3" t="s">
        <v>92</v>
      </c>
      <c r="G206" s="4">
        <v>42075</v>
      </c>
      <c r="H206" s="4">
        <v>25794</v>
      </c>
      <c r="I206" s="5" t="s">
        <v>19</v>
      </c>
      <c r="J206" s="6">
        <v>3725.9988009259737</v>
      </c>
      <c r="K206" s="6">
        <v>484.37984412037662</v>
      </c>
      <c r="L206" s="6">
        <v>74.519976018519472</v>
      </c>
      <c r="M206" s="7">
        <f>J206+K206-L206</f>
        <v>4135.8586690278307</v>
      </c>
    </row>
    <row r="207" spans="1:13" ht="15" x14ac:dyDescent="0.25">
      <c r="A207" s="3" t="s">
        <v>3319</v>
      </c>
      <c r="B207" s="3" t="s">
        <v>1874</v>
      </c>
      <c r="C207" s="3" t="s">
        <v>1543</v>
      </c>
      <c r="D207" s="3" t="s">
        <v>3320</v>
      </c>
      <c r="E207" s="3" t="s">
        <v>105</v>
      </c>
      <c r="F207" s="3" t="s">
        <v>87</v>
      </c>
      <c r="G207" s="4">
        <v>37172</v>
      </c>
      <c r="H207" s="4">
        <v>33209</v>
      </c>
      <c r="I207" s="5" t="s">
        <v>62</v>
      </c>
      <c r="J207" s="6">
        <v>2418.6829529939969</v>
      </c>
      <c r="K207" s="6">
        <v>290.24195435927959</v>
      </c>
      <c r="L207" s="6">
        <v>338.61561341915962</v>
      </c>
      <c r="M207" s="7">
        <f>J207+K207-L207</f>
        <v>2370.3092939341168</v>
      </c>
    </row>
    <row r="208" spans="1:13" ht="15" x14ac:dyDescent="0.25">
      <c r="A208" s="3" t="s">
        <v>4264</v>
      </c>
      <c r="B208" s="3" t="s">
        <v>1119</v>
      </c>
      <c r="C208" s="3" t="s">
        <v>4265</v>
      </c>
      <c r="D208" s="3" t="s">
        <v>2940</v>
      </c>
      <c r="E208" s="3" t="s">
        <v>24</v>
      </c>
      <c r="F208" s="3" t="s">
        <v>82</v>
      </c>
      <c r="G208" s="4">
        <v>37277</v>
      </c>
      <c r="H208" s="4">
        <v>36094</v>
      </c>
      <c r="I208" s="5" t="s">
        <v>62</v>
      </c>
      <c r="J208" s="6">
        <v>2083.3108684979961</v>
      </c>
      <c r="K208" s="6">
        <v>62.499326054939878</v>
      </c>
      <c r="L208" s="6">
        <v>229.16419553477957</v>
      </c>
      <c r="M208" s="7">
        <f>J208+K208-L208</f>
        <v>1916.6459990181565</v>
      </c>
    </row>
    <row r="209" spans="1:13" ht="15" x14ac:dyDescent="0.25">
      <c r="A209" s="3" t="s">
        <v>2022</v>
      </c>
      <c r="B209" s="3" t="s">
        <v>2023</v>
      </c>
      <c r="C209" s="3" t="s">
        <v>2024</v>
      </c>
      <c r="D209" s="3" t="s">
        <v>2025</v>
      </c>
      <c r="E209" s="3" t="s">
        <v>31</v>
      </c>
      <c r="F209" s="3" t="s">
        <v>67</v>
      </c>
      <c r="G209" s="4">
        <v>38077</v>
      </c>
      <c r="H209" s="4">
        <v>29666</v>
      </c>
      <c r="I209" s="5" t="s">
        <v>62</v>
      </c>
      <c r="J209" s="6">
        <v>2087.0767321246822</v>
      </c>
      <c r="K209" s="6">
        <v>166.96613856997459</v>
      </c>
      <c r="L209" s="6">
        <v>41.741534642493647</v>
      </c>
      <c r="M209" s="7">
        <f>J209+K209-L209</f>
        <v>2212.3013360521632</v>
      </c>
    </row>
    <row r="210" spans="1:13" ht="15" x14ac:dyDescent="0.25">
      <c r="A210" s="3" t="s">
        <v>4271</v>
      </c>
      <c r="B210" s="3" t="s">
        <v>2965</v>
      </c>
      <c r="C210" s="3" t="s">
        <v>4272</v>
      </c>
      <c r="D210" s="3" t="s">
        <v>4032</v>
      </c>
      <c r="E210" s="3" t="s">
        <v>43</v>
      </c>
      <c r="F210" s="3" t="s">
        <v>55</v>
      </c>
      <c r="G210" s="4">
        <v>37874</v>
      </c>
      <c r="H210" s="4">
        <v>36105</v>
      </c>
      <c r="I210" s="5" t="s">
        <v>62</v>
      </c>
      <c r="J210" s="6">
        <v>2739.4654518165348</v>
      </c>
      <c r="K210" s="6">
        <v>219.1572361453228</v>
      </c>
      <c r="L210" s="6">
        <v>246.55189066348814</v>
      </c>
      <c r="M210" s="7">
        <f>J210+K210-L210</f>
        <v>2712.0707972983696</v>
      </c>
    </row>
    <row r="211" spans="1:13" ht="15" x14ac:dyDescent="0.25">
      <c r="A211" s="3" t="s">
        <v>4271</v>
      </c>
      <c r="B211" s="3" t="s">
        <v>2965</v>
      </c>
      <c r="C211" s="3" t="s">
        <v>4272</v>
      </c>
      <c r="D211" s="3" t="s">
        <v>4032</v>
      </c>
      <c r="E211" s="3" t="s">
        <v>43</v>
      </c>
      <c r="F211" s="3" t="s">
        <v>55</v>
      </c>
      <c r="G211" s="4">
        <v>37874</v>
      </c>
      <c r="H211" s="4">
        <v>36105</v>
      </c>
      <c r="I211" s="5" t="s">
        <v>62</v>
      </c>
      <c r="J211" s="6">
        <v>2739.4654518165348</v>
      </c>
      <c r="K211" s="6">
        <v>219.1572361453228</v>
      </c>
      <c r="L211" s="6">
        <v>246.55189066348814</v>
      </c>
      <c r="M211" s="7">
        <f>J211+K211-L211</f>
        <v>2712.0707972983696</v>
      </c>
    </row>
    <row r="212" spans="1:13" ht="15" x14ac:dyDescent="0.25">
      <c r="A212" s="3" t="s">
        <v>2328</v>
      </c>
      <c r="B212" s="3" t="s">
        <v>2023</v>
      </c>
      <c r="C212" s="3" t="s">
        <v>2329</v>
      </c>
      <c r="D212" s="3" t="s">
        <v>1404</v>
      </c>
      <c r="E212" s="3" t="s">
        <v>17</v>
      </c>
      <c r="F212" s="3" t="s">
        <v>18</v>
      </c>
      <c r="G212" s="4">
        <v>41990</v>
      </c>
      <c r="H212" s="4">
        <v>30343</v>
      </c>
      <c r="I212" s="5" t="s">
        <v>62</v>
      </c>
      <c r="J212" s="6">
        <v>2968.6320010462582</v>
      </c>
      <c r="K212" s="6">
        <v>178.11792006277548</v>
      </c>
      <c r="L212" s="6">
        <v>59.372640020925168</v>
      </c>
      <c r="M212" s="7">
        <f>J212+K212-L212</f>
        <v>3087.3772810881082</v>
      </c>
    </row>
    <row r="213" spans="1:13" ht="15" x14ac:dyDescent="0.25">
      <c r="A213" s="3" t="s">
        <v>3979</v>
      </c>
      <c r="B213" s="3" t="s">
        <v>428</v>
      </c>
      <c r="C213" s="3" t="s">
        <v>3980</v>
      </c>
      <c r="D213" s="3" t="s">
        <v>1199</v>
      </c>
      <c r="E213" s="3" t="s">
        <v>24</v>
      </c>
      <c r="F213" s="3" t="s">
        <v>18</v>
      </c>
      <c r="G213" s="4">
        <v>42236</v>
      </c>
      <c r="H213" s="4">
        <v>35203</v>
      </c>
      <c r="I213" s="5" t="s">
        <v>62</v>
      </c>
      <c r="J213" s="6">
        <v>2670.3353961471403</v>
      </c>
      <c r="K213" s="6">
        <v>133.51676980735701</v>
      </c>
      <c r="L213" s="6">
        <v>80.110061884414208</v>
      </c>
      <c r="M213" s="7">
        <f>J213+K213-L213</f>
        <v>2723.7421040700829</v>
      </c>
    </row>
    <row r="214" spans="1:13" ht="15" x14ac:dyDescent="0.25">
      <c r="A214" s="3" t="s">
        <v>3829</v>
      </c>
      <c r="B214" s="3" t="s">
        <v>191</v>
      </c>
      <c r="C214" s="3" t="s">
        <v>3830</v>
      </c>
      <c r="D214" s="3" t="s">
        <v>3831</v>
      </c>
      <c r="E214" s="3" t="s">
        <v>31</v>
      </c>
      <c r="F214" s="3" t="s">
        <v>37</v>
      </c>
      <c r="G214" s="4">
        <v>38024</v>
      </c>
      <c r="H214" s="4">
        <v>34706</v>
      </c>
      <c r="I214" s="5" t="s">
        <v>62</v>
      </c>
      <c r="J214" s="6">
        <v>2500.9696957114934</v>
      </c>
      <c r="K214" s="6">
        <v>275.10666652826427</v>
      </c>
      <c r="L214" s="6">
        <v>275.10666652826427</v>
      </c>
      <c r="M214" s="7">
        <f>J214+K214-L214</f>
        <v>2500.9696957114934</v>
      </c>
    </row>
    <row r="215" spans="1:13" ht="15" x14ac:dyDescent="0.25">
      <c r="A215" s="3" t="s">
        <v>3292</v>
      </c>
      <c r="B215" s="3" t="s">
        <v>537</v>
      </c>
      <c r="C215" s="3" t="s">
        <v>3293</v>
      </c>
      <c r="D215" s="3" t="s">
        <v>2743</v>
      </c>
      <c r="E215" s="3" t="s">
        <v>72</v>
      </c>
      <c r="F215" s="3" t="s">
        <v>77</v>
      </c>
      <c r="G215" s="4">
        <v>39837</v>
      </c>
      <c r="H215" s="4">
        <v>33117</v>
      </c>
      <c r="I215" s="5" t="s">
        <v>62</v>
      </c>
      <c r="J215" s="6">
        <v>2186.9542171729772</v>
      </c>
      <c r="K215" s="6">
        <v>131.21725303037863</v>
      </c>
      <c r="L215" s="6">
        <v>196.82587954556794</v>
      </c>
      <c r="M215" s="7">
        <f>J215+K215-L215</f>
        <v>2121.3455906577879</v>
      </c>
    </row>
    <row r="216" spans="1:13" ht="15" x14ac:dyDescent="0.25">
      <c r="A216" s="3" t="s">
        <v>3384</v>
      </c>
      <c r="B216" s="3" t="s">
        <v>1312</v>
      </c>
      <c r="C216" s="3" t="s">
        <v>3385</v>
      </c>
      <c r="D216" s="3" t="s">
        <v>3047</v>
      </c>
      <c r="E216" s="3" t="s">
        <v>105</v>
      </c>
      <c r="F216" s="3" t="s">
        <v>87</v>
      </c>
      <c r="G216" s="4">
        <v>39617</v>
      </c>
      <c r="H216" s="4">
        <v>33371</v>
      </c>
      <c r="I216" s="5" t="s">
        <v>32</v>
      </c>
      <c r="J216" s="6">
        <v>1775.3501755097191</v>
      </c>
      <c r="K216" s="6">
        <v>159.7815157958747</v>
      </c>
      <c r="L216" s="6">
        <v>124.27451228568034</v>
      </c>
      <c r="M216" s="7">
        <f>J216+K216-L216</f>
        <v>1810.8571790199132</v>
      </c>
    </row>
    <row r="217" spans="1:13" ht="15" x14ac:dyDescent="0.25">
      <c r="A217" s="3" t="s">
        <v>757</v>
      </c>
      <c r="B217" s="3" t="s">
        <v>758</v>
      </c>
      <c r="C217" s="3" t="s">
        <v>759</v>
      </c>
      <c r="D217" s="3" t="s">
        <v>760</v>
      </c>
      <c r="E217" s="3" t="s">
        <v>31</v>
      </c>
      <c r="F217" s="3" t="s">
        <v>87</v>
      </c>
      <c r="G217" s="4">
        <v>40438</v>
      </c>
      <c r="H217" s="4">
        <v>26907</v>
      </c>
      <c r="I217" s="5" t="s">
        <v>32</v>
      </c>
      <c r="J217" s="6">
        <v>1643.9172271796533</v>
      </c>
      <c r="K217" s="6">
        <v>49.317516815389595</v>
      </c>
      <c r="L217" s="6">
        <v>82.195861358982668</v>
      </c>
      <c r="M217" s="7">
        <f>J217+K217-L217</f>
        <v>1611.0388826360602</v>
      </c>
    </row>
    <row r="218" spans="1:13" ht="15" x14ac:dyDescent="0.25">
      <c r="A218" s="3" t="s">
        <v>2969</v>
      </c>
      <c r="B218" s="3" t="s">
        <v>933</v>
      </c>
      <c r="C218" s="3" t="s">
        <v>2970</v>
      </c>
      <c r="D218" s="3" t="s">
        <v>2971</v>
      </c>
      <c r="E218" s="3" t="s">
        <v>60</v>
      </c>
      <c r="F218" s="3" t="s">
        <v>50</v>
      </c>
      <c r="G218" s="4">
        <v>42561</v>
      </c>
      <c r="H218" s="4">
        <v>31963</v>
      </c>
      <c r="I218" s="5" t="s">
        <v>32</v>
      </c>
      <c r="J218" s="6">
        <v>1665.4526885005912</v>
      </c>
      <c r="K218" s="6">
        <v>116.58168819504139</v>
      </c>
      <c r="L218" s="6">
        <v>233.16337639008279</v>
      </c>
      <c r="M218" s="7">
        <f>J218+K218-L218</f>
        <v>1548.8710003055498</v>
      </c>
    </row>
    <row r="219" spans="1:13" ht="15" x14ac:dyDescent="0.25">
      <c r="A219" s="3" t="s">
        <v>1286</v>
      </c>
      <c r="B219" s="3" t="s">
        <v>1287</v>
      </c>
      <c r="C219" s="3" t="s">
        <v>1288</v>
      </c>
      <c r="D219" s="3" t="s">
        <v>15</v>
      </c>
      <c r="E219" s="3" t="s">
        <v>17</v>
      </c>
      <c r="F219" s="3" t="s">
        <v>110</v>
      </c>
      <c r="G219" s="4">
        <v>41023</v>
      </c>
      <c r="H219" s="4">
        <v>27924</v>
      </c>
      <c r="I219" s="5" t="s">
        <v>32</v>
      </c>
      <c r="J219" s="6">
        <v>1569.2883820755337</v>
      </c>
      <c r="K219" s="6">
        <v>62.77153528302135</v>
      </c>
      <c r="L219" s="6">
        <v>94.157302924532019</v>
      </c>
      <c r="M219" s="7">
        <f>J219+K219-L219</f>
        <v>1537.9026144340232</v>
      </c>
    </row>
    <row r="220" spans="1:13" ht="15" x14ac:dyDescent="0.25">
      <c r="A220" s="3" t="s">
        <v>2012</v>
      </c>
      <c r="B220" s="3" t="s">
        <v>285</v>
      </c>
      <c r="C220" s="3" t="s">
        <v>2013</v>
      </c>
      <c r="D220" s="3" t="s">
        <v>2014</v>
      </c>
      <c r="E220" s="3" t="s">
        <v>72</v>
      </c>
      <c r="F220" s="3" t="s">
        <v>25</v>
      </c>
      <c r="G220" s="4">
        <v>38426</v>
      </c>
      <c r="H220" s="4">
        <v>29648</v>
      </c>
      <c r="I220" s="5" t="s">
        <v>32</v>
      </c>
      <c r="J220" s="6">
        <v>1903.8484165213242</v>
      </c>
      <c r="K220" s="6">
        <v>285.57726247819863</v>
      </c>
      <c r="L220" s="6">
        <v>266.53877831298541</v>
      </c>
      <c r="M220" s="7">
        <f>J220+K220-L220</f>
        <v>1922.8869006865375</v>
      </c>
    </row>
    <row r="221" spans="1:13" ht="15" x14ac:dyDescent="0.25">
      <c r="A221" s="3" t="s">
        <v>1497</v>
      </c>
      <c r="B221" s="3" t="s">
        <v>1498</v>
      </c>
      <c r="C221" s="3" t="s">
        <v>1499</v>
      </c>
      <c r="D221" s="3" t="s">
        <v>1500</v>
      </c>
      <c r="E221" s="3" t="s">
        <v>60</v>
      </c>
      <c r="F221" s="3" t="s">
        <v>55</v>
      </c>
      <c r="G221" s="4">
        <v>36871</v>
      </c>
      <c r="H221" s="4">
        <v>28382</v>
      </c>
      <c r="I221" s="5" t="s">
        <v>32</v>
      </c>
      <c r="J221" s="6">
        <v>1755.9942414221534</v>
      </c>
      <c r="K221" s="6">
        <v>158.0394817279938</v>
      </c>
      <c r="L221" s="6">
        <v>52.679827242664601</v>
      </c>
      <c r="M221" s="7">
        <f>J221+K221-L221</f>
        <v>1861.3538959074826</v>
      </c>
    </row>
    <row r="222" spans="1:13" ht="15" x14ac:dyDescent="0.25">
      <c r="A222" s="3" t="s">
        <v>318</v>
      </c>
      <c r="B222" s="3" t="s">
        <v>319</v>
      </c>
      <c r="C222" s="3" t="s">
        <v>320</v>
      </c>
      <c r="D222" s="3" t="s">
        <v>321</v>
      </c>
      <c r="E222" s="3" t="s">
        <v>31</v>
      </c>
      <c r="F222" s="3" t="s">
        <v>87</v>
      </c>
      <c r="G222" s="4">
        <v>42411</v>
      </c>
      <c r="H222" s="4">
        <v>26104</v>
      </c>
      <c r="I222" s="5" t="s">
        <v>45</v>
      </c>
      <c r="J222" s="6">
        <v>1215.1365928262917</v>
      </c>
      <c r="K222" s="6">
        <v>36.45409778478875</v>
      </c>
      <c r="L222" s="6">
        <v>170.11912299568084</v>
      </c>
      <c r="M222" s="7">
        <f>J222+K222-L222</f>
        <v>1081.4715676153996</v>
      </c>
    </row>
    <row r="223" spans="1:13" ht="15" x14ac:dyDescent="0.25">
      <c r="A223" s="3" t="s">
        <v>2976</v>
      </c>
      <c r="B223" s="3" t="s">
        <v>191</v>
      </c>
      <c r="C223" s="3" t="s">
        <v>2977</v>
      </c>
      <c r="D223" s="3" t="s">
        <v>2208</v>
      </c>
      <c r="E223" s="3" t="s">
        <v>115</v>
      </c>
      <c r="F223" s="3" t="s">
        <v>110</v>
      </c>
      <c r="G223" s="4">
        <v>41300</v>
      </c>
      <c r="H223" s="4">
        <v>31992</v>
      </c>
      <c r="I223" s="5" t="s">
        <v>45</v>
      </c>
      <c r="J223" s="6">
        <v>1246.3501941238615</v>
      </c>
      <c r="K223" s="6">
        <v>99.70801552990892</v>
      </c>
      <c r="L223" s="6">
        <v>137.09852135362476</v>
      </c>
      <c r="M223" s="7">
        <f>J223+K223-L223</f>
        <v>1208.9596883001454</v>
      </c>
    </row>
    <row r="224" spans="1:13" ht="15" x14ac:dyDescent="0.25">
      <c r="A224" s="3" t="s">
        <v>2609</v>
      </c>
      <c r="B224" s="3" t="s">
        <v>1280</v>
      </c>
      <c r="C224" s="3" t="s">
        <v>2610</v>
      </c>
      <c r="D224" s="3" t="s">
        <v>2611</v>
      </c>
      <c r="E224" s="3" t="s">
        <v>60</v>
      </c>
      <c r="F224" s="3" t="s">
        <v>110</v>
      </c>
      <c r="G224" s="4">
        <v>41954</v>
      </c>
      <c r="H224" s="4">
        <v>30970</v>
      </c>
      <c r="I224" s="5" t="s">
        <v>45</v>
      </c>
      <c r="J224" s="6">
        <v>1303.3210497586922</v>
      </c>
      <c r="K224" s="6">
        <v>65.166052487934607</v>
      </c>
      <c r="L224" s="6">
        <v>130.33210497586921</v>
      </c>
      <c r="M224" s="7">
        <f>J224+K224-L224</f>
        <v>1238.1549972707576</v>
      </c>
    </row>
    <row r="225" spans="1:13" ht="15" x14ac:dyDescent="0.25">
      <c r="A225" s="3" t="s">
        <v>2775</v>
      </c>
      <c r="B225" s="3" t="s">
        <v>933</v>
      </c>
      <c r="C225" s="3" t="s">
        <v>1783</v>
      </c>
      <c r="D225" s="3" t="s">
        <v>2776</v>
      </c>
      <c r="E225" s="3" t="s">
        <v>17</v>
      </c>
      <c r="F225" s="3" t="s">
        <v>67</v>
      </c>
      <c r="G225" s="4">
        <v>39519</v>
      </c>
      <c r="H225" s="4">
        <v>31501</v>
      </c>
      <c r="I225" s="5" t="s">
        <v>45</v>
      </c>
      <c r="J225" s="6">
        <v>1477.9214762492265</v>
      </c>
      <c r="K225" s="6">
        <v>177.35057714990717</v>
      </c>
      <c r="L225" s="6">
        <v>118.23371809993813</v>
      </c>
      <c r="M225" s="7">
        <f>J225+K225-L225</f>
        <v>1537.0383352991955</v>
      </c>
    </row>
    <row r="226" spans="1:13" ht="15" x14ac:dyDescent="0.25">
      <c r="A226" s="3" t="s">
        <v>1468</v>
      </c>
      <c r="B226" s="3" t="s">
        <v>1469</v>
      </c>
      <c r="C226" s="3" t="s">
        <v>1470</v>
      </c>
      <c r="D226" s="3" t="s">
        <v>1471</v>
      </c>
      <c r="E226" s="3" t="s">
        <v>72</v>
      </c>
      <c r="F226" s="3" t="s">
        <v>55</v>
      </c>
      <c r="G226" s="4">
        <v>39012</v>
      </c>
      <c r="H226" s="4">
        <v>28329</v>
      </c>
      <c r="I226" s="5" t="s">
        <v>45</v>
      </c>
      <c r="J226" s="6">
        <v>1382.3032928103398</v>
      </c>
      <c r="K226" s="6">
        <v>138.23032928103399</v>
      </c>
      <c r="L226" s="6">
        <v>82.938197568620382</v>
      </c>
      <c r="M226" s="7">
        <f>J226+K226-L226</f>
        <v>1437.5954245227535</v>
      </c>
    </row>
    <row r="227" spans="1:13" ht="15" x14ac:dyDescent="0.25">
      <c r="A227" s="3" t="s">
        <v>2539</v>
      </c>
      <c r="B227" s="3" t="s">
        <v>2540</v>
      </c>
      <c r="C227" s="3" t="s">
        <v>2541</v>
      </c>
      <c r="D227" s="3" t="s">
        <v>2443</v>
      </c>
      <c r="E227" s="3" t="s">
        <v>72</v>
      </c>
      <c r="F227" s="3" t="s">
        <v>55</v>
      </c>
      <c r="G227" s="4">
        <v>42187</v>
      </c>
      <c r="H227" s="4">
        <v>30785</v>
      </c>
      <c r="I227" s="5" t="s">
        <v>45</v>
      </c>
      <c r="J227" s="6">
        <v>1489.2305880233196</v>
      </c>
      <c r="K227" s="6">
        <v>59.569223520932781</v>
      </c>
      <c r="L227" s="6">
        <v>44.676917640699585</v>
      </c>
      <c r="M227" s="7">
        <f>J227+K227-L227</f>
        <v>1504.1228939035527</v>
      </c>
    </row>
    <row r="228" spans="1:13" ht="15" x14ac:dyDescent="0.25">
      <c r="A228" s="3" t="s">
        <v>4224</v>
      </c>
      <c r="B228" s="3" t="s">
        <v>74</v>
      </c>
      <c r="C228" s="3" t="s">
        <v>4225</v>
      </c>
      <c r="D228" s="3" t="s">
        <v>4226</v>
      </c>
      <c r="E228" s="3" t="s">
        <v>43</v>
      </c>
      <c r="F228" s="3" t="s">
        <v>128</v>
      </c>
      <c r="G228" s="4">
        <v>36608</v>
      </c>
      <c r="H228" s="4">
        <v>35976</v>
      </c>
      <c r="I228" s="5" t="s">
        <v>45</v>
      </c>
      <c r="J228" s="6">
        <v>1295.5118738693386</v>
      </c>
      <c r="K228" s="6">
        <v>129.55118738693386</v>
      </c>
      <c r="L228" s="6">
        <v>194.32678108040079</v>
      </c>
      <c r="M228" s="7">
        <f>J228+K228-L228</f>
        <v>1230.7362801758718</v>
      </c>
    </row>
    <row r="229" spans="1:13" ht="15" x14ac:dyDescent="0.25">
      <c r="A229" s="3" t="s">
        <v>3302</v>
      </c>
      <c r="B229" s="3" t="s">
        <v>428</v>
      </c>
      <c r="C229" s="3" t="s">
        <v>879</v>
      </c>
      <c r="D229" s="3" t="s">
        <v>429</v>
      </c>
      <c r="E229" s="3" t="s">
        <v>105</v>
      </c>
      <c r="F229" s="3" t="s">
        <v>92</v>
      </c>
      <c r="G229" s="4">
        <v>39426</v>
      </c>
      <c r="H229" s="4">
        <v>33168</v>
      </c>
      <c r="I229" s="5" t="s">
        <v>45</v>
      </c>
      <c r="J229" s="6">
        <v>1349.7587491938689</v>
      </c>
      <c r="K229" s="6">
        <v>175.46863739520296</v>
      </c>
      <c r="L229" s="6">
        <v>175.46863739520296</v>
      </c>
      <c r="M229" s="7">
        <f>J229+K229-L229</f>
        <v>1349.7587491938689</v>
      </c>
    </row>
    <row r="230" spans="1:13" ht="15" x14ac:dyDescent="0.25">
      <c r="A230" s="3" t="s">
        <v>990</v>
      </c>
      <c r="B230" s="3" t="s">
        <v>991</v>
      </c>
      <c r="C230" s="3" t="s">
        <v>992</v>
      </c>
      <c r="D230" s="3" t="s">
        <v>993</v>
      </c>
      <c r="E230" s="3" t="s">
        <v>105</v>
      </c>
      <c r="F230" s="3" t="s">
        <v>110</v>
      </c>
      <c r="G230" s="4">
        <v>37882</v>
      </c>
      <c r="H230" s="4">
        <v>27276</v>
      </c>
      <c r="I230" s="5" t="s">
        <v>26</v>
      </c>
      <c r="J230" s="6">
        <v>1032.7369829801476</v>
      </c>
      <c r="K230" s="6">
        <v>103.27369829801476</v>
      </c>
      <c r="L230" s="6">
        <v>154.91054744702214</v>
      </c>
      <c r="M230" s="7">
        <f>J230+K230-L230</f>
        <v>981.10013383114017</v>
      </c>
    </row>
    <row r="231" spans="1:13" ht="15" x14ac:dyDescent="0.25">
      <c r="A231" s="3" t="s">
        <v>3371</v>
      </c>
      <c r="B231" s="3" t="s">
        <v>1797</v>
      </c>
      <c r="C231" s="3" t="s">
        <v>3372</v>
      </c>
      <c r="D231" s="3" t="s">
        <v>512</v>
      </c>
      <c r="E231" s="3" t="s">
        <v>17</v>
      </c>
      <c r="F231" s="3" t="s">
        <v>18</v>
      </c>
      <c r="G231" s="4">
        <v>37605</v>
      </c>
      <c r="H231" s="4">
        <v>33347</v>
      </c>
      <c r="I231" s="5" t="s">
        <v>26</v>
      </c>
      <c r="J231" s="6">
        <v>1131.4693465837129</v>
      </c>
      <c r="K231" s="6">
        <v>113.14693465837129</v>
      </c>
      <c r="L231" s="6">
        <v>67.88816079502277</v>
      </c>
      <c r="M231" s="7">
        <f>J231+K231-L231</f>
        <v>1176.7281204470614</v>
      </c>
    </row>
    <row r="232" spans="1:13" ht="15" x14ac:dyDescent="0.25">
      <c r="A232" s="3" t="s">
        <v>330</v>
      </c>
      <c r="B232" s="3" t="s">
        <v>331</v>
      </c>
      <c r="C232" s="3" t="s">
        <v>332</v>
      </c>
      <c r="D232" s="3" t="s">
        <v>333</v>
      </c>
      <c r="E232" s="3" t="s">
        <v>60</v>
      </c>
      <c r="F232" s="3" t="s">
        <v>77</v>
      </c>
      <c r="G232" s="4">
        <v>36577</v>
      </c>
      <c r="H232" s="4">
        <v>26119</v>
      </c>
      <c r="I232" s="5" t="s">
        <v>26</v>
      </c>
      <c r="J232" s="6">
        <v>1132.8718501897758</v>
      </c>
      <c r="K232" s="6">
        <v>169.93077752846636</v>
      </c>
      <c r="L232" s="6">
        <v>124.61590352087535</v>
      </c>
      <c r="M232" s="7">
        <f>J232+K232-L232</f>
        <v>1178.1867241973669</v>
      </c>
    </row>
    <row r="233" spans="1:13" ht="15" x14ac:dyDescent="0.25">
      <c r="A233" s="3" t="s">
        <v>1877</v>
      </c>
      <c r="B233" s="3" t="s">
        <v>331</v>
      </c>
      <c r="C233" s="3" t="s">
        <v>1878</v>
      </c>
      <c r="D233" s="3" t="s">
        <v>1026</v>
      </c>
      <c r="E233" s="3" t="s">
        <v>72</v>
      </c>
      <c r="F233" s="3" t="s">
        <v>50</v>
      </c>
      <c r="G233" s="4">
        <v>41405</v>
      </c>
      <c r="H233" s="4">
        <v>29294</v>
      </c>
      <c r="I233" s="5" t="s">
        <v>38</v>
      </c>
      <c r="J233" s="6">
        <v>960.50546864294108</v>
      </c>
      <c r="K233" s="6">
        <v>19.21010937285882</v>
      </c>
      <c r="L233" s="6">
        <v>19.21010937285882</v>
      </c>
      <c r="M233" s="7">
        <f>J233+K233-L233</f>
        <v>960.50546864294108</v>
      </c>
    </row>
    <row r="234" spans="1:13" ht="15" x14ac:dyDescent="0.25">
      <c r="A234" s="3" t="s">
        <v>1118</v>
      </c>
      <c r="B234" s="3" t="s">
        <v>1119</v>
      </c>
      <c r="C234" s="3" t="s">
        <v>1120</v>
      </c>
      <c r="D234" s="3" t="s">
        <v>1121</v>
      </c>
      <c r="E234" s="3" t="s">
        <v>24</v>
      </c>
      <c r="F234" s="3" t="s">
        <v>82</v>
      </c>
      <c r="G234" s="4">
        <v>41756</v>
      </c>
      <c r="H234" s="4">
        <v>27542</v>
      </c>
      <c r="I234" s="5" t="s">
        <v>38</v>
      </c>
      <c r="J234" s="6">
        <v>952.3203300588433</v>
      </c>
      <c r="K234" s="6">
        <v>38.092813202353732</v>
      </c>
      <c r="L234" s="6">
        <v>104.75523630647277</v>
      </c>
      <c r="M234" s="7">
        <f>J234+K234-L234</f>
        <v>885.65790695472424</v>
      </c>
    </row>
    <row r="235" spans="1:13" ht="15" x14ac:dyDescent="0.25">
      <c r="A235" s="3" t="s">
        <v>2594</v>
      </c>
      <c r="B235" s="3" t="s">
        <v>1874</v>
      </c>
      <c r="C235" s="3" t="s">
        <v>278</v>
      </c>
      <c r="D235" s="3" t="s">
        <v>2595</v>
      </c>
      <c r="E235" s="3" t="s">
        <v>105</v>
      </c>
      <c r="F235" s="3" t="s">
        <v>67</v>
      </c>
      <c r="G235" s="4">
        <v>37860</v>
      </c>
      <c r="H235" s="4">
        <v>30938</v>
      </c>
      <c r="I235" s="5" t="s">
        <v>38</v>
      </c>
      <c r="J235" s="6">
        <v>930.22298561804791</v>
      </c>
      <c r="K235" s="6">
        <v>27.906689568541438</v>
      </c>
      <c r="L235" s="6">
        <v>120.92898813034623</v>
      </c>
      <c r="M235" s="7">
        <f>J235+K235-L235</f>
        <v>837.20068705624317</v>
      </c>
    </row>
    <row r="236" spans="1:13" ht="15" x14ac:dyDescent="0.25">
      <c r="A236" s="3" t="s">
        <v>3487</v>
      </c>
      <c r="B236" s="3" t="s">
        <v>2835</v>
      </c>
      <c r="C236" s="3" t="s">
        <v>3488</v>
      </c>
      <c r="D236" s="3" t="s">
        <v>1517</v>
      </c>
      <c r="E236" s="3" t="s">
        <v>17</v>
      </c>
      <c r="F236" s="3" t="s">
        <v>37</v>
      </c>
      <c r="G236" s="4">
        <v>42557</v>
      </c>
      <c r="H236" s="4">
        <v>33653</v>
      </c>
      <c r="I236" s="5" t="s">
        <v>38</v>
      </c>
      <c r="J236" s="6">
        <v>861.20003616400186</v>
      </c>
      <c r="K236" s="6">
        <v>111.95600470132024</v>
      </c>
      <c r="L236" s="6">
        <v>111.95600470132024</v>
      </c>
      <c r="M236" s="7">
        <f>J236+K236-L236</f>
        <v>861.20003616400186</v>
      </c>
    </row>
    <row r="237" spans="1:13" ht="15" x14ac:dyDescent="0.25">
      <c r="A237" s="3" t="s">
        <v>1796</v>
      </c>
      <c r="B237" s="3" t="s">
        <v>1797</v>
      </c>
      <c r="C237" s="3" t="s">
        <v>1798</v>
      </c>
      <c r="D237" s="3" t="s">
        <v>1799</v>
      </c>
      <c r="E237" s="3" t="s">
        <v>43</v>
      </c>
      <c r="F237" s="3" t="s">
        <v>44</v>
      </c>
      <c r="G237" s="4">
        <v>38950</v>
      </c>
      <c r="H237" s="4">
        <v>29053</v>
      </c>
      <c r="I237" s="5" t="s">
        <v>38</v>
      </c>
      <c r="J237" s="6">
        <v>877.48227319624846</v>
      </c>
      <c r="K237" s="6">
        <v>87.748227319624846</v>
      </c>
      <c r="L237" s="6">
        <v>96.523050051587333</v>
      </c>
      <c r="M237" s="7">
        <f>J237+K237-L237</f>
        <v>868.7074504642859</v>
      </c>
    </row>
    <row r="238" spans="1:13" ht="15" x14ac:dyDescent="0.25">
      <c r="A238" s="3" t="s">
        <v>2555</v>
      </c>
      <c r="B238" s="3" t="s">
        <v>608</v>
      </c>
      <c r="C238" s="3" t="s">
        <v>2556</v>
      </c>
      <c r="D238" s="3" t="s">
        <v>1891</v>
      </c>
      <c r="E238" s="3" t="s">
        <v>115</v>
      </c>
      <c r="F238" s="3" t="s">
        <v>55</v>
      </c>
      <c r="G238" s="4">
        <v>38141</v>
      </c>
      <c r="H238" s="4">
        <v>30849</v>
      </c>
      <c r="I238" s="5" t="s">
        <v>19</v>
      </c>
      <c r="J238" s="6">
        <v>3937.0656338489302</v>
      </c>
      <c r="K238" s="6">
        <v>590.55984507733956</v>
      </c>
      <c r="L238" s="6">
        <v>433.07721972338231</v>
      </c>
      <c r="M238" s="7">
        <f>J238+K238-L238</f>
        <v>4094.548259202887</v>
      </c>
    </row>
    <row r="239" spans="1:13" ht="15" x14ac:dyDescent="0.25">
      <c r="A239" s="3" t="s">
        <v>3629</v>
      </c>
      <c r="B239" s="3" t="s">
        <v>393</v>
      </c>
      <c r="C239" s="3" t="s">
        <v>3630</v>
      </c>
      <c r="D239" s="3" t="s">
        <v>3631</v>
      </c>
      <c r="E239" s="3" t="s">
        <v>115</v>
      </c>
      <c r="F239" s="3" t="s">
        <v>145</v>
      </c>
      <c r="G239" s="4">
        <v>40943</v>
      </c>
      <c r="H239" s="4">
        <v>34073</v>
      </c>
      <c r="I239" s="5" t="s">
        <v>19</v>
      </c>
      <c r="J239" s="6">
        <v>3263.2471400653881</v>
      </c>
      <c r="K239" s="6">
        <v>130.52988560261554</v>
      </c>
      <c r="L239" s="6">
        <v>228.42729980457719</v>
      </c>
      <c r="M239" s="7">
        <f>J239+K239-L239</f>
        <v>3165.3497258634266</v>
      </c>
    </row>
    <row r="240" spans="1:13" ht="15" x14ac:dyDescent="0.25">
      <c r="A240" s="3" t="s">
        <v>686</v>
      </c>
      <c r="B240" s="3" t="s">
        <v>608</v>
      </c>
      <c r="C240" s="3" t="s">
        <v>687</v>
      </c>
      <c r="D240" s="3" t="s">
        <v>688</v>
      </c>
      <c r="E240" s="3" t="s">
        <v>72</v>
      </c>
      <c r="F240" s="3" t="s">
        <v>55</v>
      </c>
      <c r="G240" s="4">
        <v>37083</v>
      </c>
      <c r="H240" s="4">
        <v>26819</v>
      </c>
      <c r="I240" s="5" t="s">
        <v>45</v>
      </c>
      <c r="J240" s="6">
        <v>1288.3893964361521</v>
      </c>
      <c r="K240" s="6">
        <v>64.41946982180761</v>
      </c>
      <c r="L240" s="6">
        <v>115.95504567925369</v>
      </c>
      <c r="M240" s="7">
        <f>J240+K240-L240</f>
        <v>1236.8538205787058</v>
      </c>
    </row>
    <row r="241" spans="1:13" ht="15" x14ac:dyDescent="0.25">
      <c r="A241" s="3" t="s">
        <v>600</v>
      </c>
      <c r="B241" s="3" t="s">
        <v>601</v>
      </c>
      <c r="C241" s="3" t="s">
        <v>602</v>
      </c>
      <c r="D241" s="3" t="s">
        <v>603</v>
      </c>
      <c r="E241" s="3" t="s">
        <v>17</v>
      </c>
      <c r="F241" s="3" t="s">
        <v>92</v>
      </c>
      <c r="G241" s="4">
        <v>40287</v>
      </c>
      <c r="H241" s="4">
        <v>26638</v>
      </c>
      <c r="I241" s="5" t="s">
        <v>45</v>
      </c>
      <c r="J241" s="6">
        <v>1365.2685195707006</v>
      </c>
      <c r="K241" s="6">
        <v>27.305370391414012</v>
      </c>
      <c r="L241" s="6">
        <v>163.83222234848407</v>
      </c>
      <c r="M241" s="7">
        <f>J241+K241-L241</f>
        <v>1228.7416676136306</v>
      </c>
    </row>
    <row r="242" spans="1:13" ht="15" x14ac:dyDescent="0.25">
      <c r="A242" s="3" t="s">
        <v>392</v>
      </c>
      <c r="B242" s="3" t="s">
        <v>393</v>
      </c>
      <c r="C242" s="3" t="s">
        <v>394</v>
      </c>
      <c r="D242" s="3" t="s">
        <v>395</v>
      </c>
      <c r="E242" s="3" t="s">
        <v>17</v>
      </c>
      <c r="F242" s="3" t="s">
        <v>92</v>
      </c>
      <c r="G242" s="4">
        <v>40773</v>
      </c>
      <c r="H242" s="4">
        <v>26225</v>
      </c>
      <c r="I242" s="5" t="s">
        <v>26</v>
      </c>
      <c r="J242" s="6">
        <v>1081.9429750529478</v>
      </c>
      <c r="K242" s="6">
        <v>97.37486775476529</v>
      </c>
      <c r="L242" s="6">
        <v>32.458289251588432</v>
      </c>
      <c r="M242" s="7">
        <f>J242+K242-L242</f>
        <v>1146.8595535561246</v>
      </c>
    </row>
    <row r="243" spans="1:13" ht="15" x14ac:dyDescent="0.25">
      <c r="A243" s="3" t="s">
        <v>967</v>
      </c>
      <c r="B243" s="3" t="s">
        <v>968</v>
      </c>
      <c r="C243" s="3" t="s">
        <v>801</v>
      </c>
      <c r="D243" s="3" t="s">
        <v>969</v>
      </c>
      <c r="E243" s="3" t="s">
        <v>31</v>
      </c>
      <c r="F243" s="3" t="s">
        <v>61</v>
      </c>
      <c r="G243" s="4">
        <v>38424</v>
      </c>
      <c r="H243" s="4">
        <v>27228</v>
      </c>
      <c r="I243" s="5" t="s">
        <v>62</v>
      </c>
      <c r="J243" s="6">
        <v>2967.0017644230365</v>
      </c>
      <c r="K243" s="6">
        <v>59.340035288460733</v>
      </c>
      <c r="L243" s="6">
        <v>445.05026466345549</v>
      </c>
      <c r="M243" s="7">
        <f>J243+K243-L243</f>
        <v>2581.2915350480416</v>
      </c>
    </row>
    <row r="244" spans="1:13" ht="15" x14ac:dyDescent="0.25">
      <c r="A244" s="3" t="s">
        <v>3577</v>
      </c>
      <c r="B244" s="3" t="s">
        <v>872</v>
      </c>
      <c r="C244" s="3" t="s">
        <v>3578</v>
      </c>
      <c r="D244" s="3" t="s">
        <v>1650</v>
      </c>
      <c r="E244" s="3" t="s">
        <v>60</v>
      </c>
      <c r="F244" s="3" t="s">
        <v>37</v>
      </c>
      <c r="G244" s="4">
        <v>40059</v>
      </c>
      <c r="H244" s="4">
        <v>33880</v>
      </c>
      <c r="I244" s="5" t="s">
        <v>19</v>
      </c>
      <c r="J244" s="6">
        <v>4970.4641069082336</v>
      </c>
      <c r="K244" s="6">
        <v>99.40928213816467</v>
      </c>
      <c r="L244" s="6">
        <v>198.81856427632934</v>
      </c>
      <c r="M244" s="7">
        <f>J244+K244-L244</f>
        <v>4871.054824770069</v>
      </c>
    </row>
    <row r="245" spans="1:13" ht="15" x14ac:dyDescent="0.25">
      <c r="A245" s="3" t="s">
        <v>311</v>
      </c>
      <c r="B245" s="3" t="s">
        <v>312</v>
      </c>
      <c r="C245" s="3" t="s">
        <v>313</v>
      </c>
      <c r="D245" s="3" t="s">
        <v>184</v>
      </c>
      <c r="E245" s="3" t="s">
        <v>72</v>
      </c>
      <c r="F245" s="3" t="s">
        <v>37</v>
      </c>
      <c r="G245" s="4">
        <v>38776</v>
      </c>
      <c r="H245" s="4">
        <v>26101</v>
      </c>
      <c r="I245" s="5" t="s">
        <v>19</v>
      </c>
      <c r="J245" s="6">
        <v>3245.3530964453771</v>
      </c>
      <c r="K245" s="6">
        <v>162.26765482226887</v>
      </c>
      <c r="L245" s="6">
        <v>129.81412385781508</v>
      </c>
      <c r="M245" s="7">
        <f>J245+K245-L245</f>
        <v>3277.806627409831</v>
      </c>
    </row>
    <row r="246" spans="1:13" ht="15" x14ac:dyDescent="0.25">
      <c r="A246" s="3" t="s">
        <v>3041</v>
      </c>
      <c r="B246" s="3" t="s">
        <v>1166</v>
      </c>
      <c r="C246" s="3" t="s">
        <v>3042</v>
      </c>
      <c r="D246" s="3" t="s">
        <v>3043</v>
      </c>
      <c r="E246" s="3" t="s">
        <v>60</v>
      </c>
      <c r="F246" s="3" t="s">
        <v>18</v>
      </c>
      <c r="G246" s="4">
        <v>40907</v>
      </c>
      <c r="H246" s="4">
        <v>32249</v>
      </c>
      <c r="I246" s="5" t="s">
        <v>62</v>
      </c>
      <c r="J246" s="6">
        <v>2054.8373709430939</v>
      </c>
      <c r="K246" s="6">
        <v>82.193494837723762</v>
      </c>
      <c r="L246" s="6">
        <v>287.67723193203318</v>
      </c>
      <c r="M246" s="7">
        <f>J246+K246-L246</f>
        <v>1849.3536338487845</v>
      </c>
    </row>
    <row r="247" spans="1:13" ht="15" x14ac:dyDescent="0.25">
      <c r="A247" s="3" t="s">
        <v>2143</v>
      </c>
      <c r="B247" s="3" t="s">
        <v>858</v>
      </c>
      <c r="C247" s="3" t="s">
        <v>2144</v>
      </c>
      <c r="D247" s="3" t="s">
        <v>2145</v>
      </c>
      <c r="E247" s="3" t="s">
        <v>17</v>
      </c>
      <c r="F247" s="3" t="s">
        <v>128</v>
      </c>
      <c r="G247" s="4">
        <v>39709</v>
      </c>
      <c r="H247" s="4">
        <v>29927</v>
      </c>
      <c r="I247" s="5" t="s">
        <v>62</v>
      </c>
      <c r="J247" s="6">
        <v>2797.6091112916347</v>
      </c>
      <c r="K247" s="6">
        <v>139.88045556458175</v>
      </c>
      <c r="L247" s="6">
        <v>27.976091112916347</v>
      </c>
      <c r="M247" s="7">
        <f>J247+K247-L247</f>
        <v>2909.5134757432998</v>
      </c>
    </row>
    <row r="248" spans="1:13" ht="15" x14ac:dyDescent="0.25">
      <c r="A248" s="3" t="s">
        <v>559</v>
      </c>
      <c r="B248" s="3" t="s">
        <v>327</v>
      </c>
      <c r="C248" s="3" t="s">
        <v>560</v>
      </c>
      <c r="D248" s="3" t="s">
        <v>561</v>
      </c>
      <c r="E248" s="3" t="s">
        <v>17</v>
      </c>
      <c r="F248" s="3" t="s">
        <v>82</v>
      </c>
      <c r="G248" s="4">
        <v>40787</v>
      </c>
      <c r="H248" s="4">
        <v>26534</v>
      </c>
      <c r="I248" s="5" t="s">
        <v>32</v>
      </c>
      <c r="J248" s="6">
        <v>1721.8433338048039</v>
      </c>
      <c r="K248" s="6">
        <v>258.2765000707206</v>
      </c>
      <c r="L248" s="6">
        <v>137.74746670438432</v>
      </c>
      <c r="M248" s="7">
        <f>J248+K248-L248</f>
        <v>1842.3723671711402</v>
      </c>
    </row>
    <row r="249" spans="1:13" ht="15" x14ac:dyDescent="0.25">
      <c r="A249" s="3" t="s">
        <v>1933</v>
      </c>
      <c r="B249" s="3" t="s">
        <v>1934</v>
      </c>
      <c r="C249" s="3" t="s">
        <v>1935</v>
      </c>
      <c r="D249" s="3" t="s">
        <v>1936</v>
      </c>
      <c r="E249" s="3" t="s">
        <v>115</v>
      </c>
      <c r="F249" s="3" t="s">
        <v>61</v>
      </c>
      <c r="G249" s="4">
        <v>38056</v>
      </c>
      <c r="H249" s="4">
        <v>29448</v>
      </c>
      <c r="I249" s="5" t="s">
        <v>32</v>
      </c>
      <c r="J249" s="6">
        <v>1705.9478909259446</v>
      </c>
      <c r="K249" s="6">
        <v>51.17843672777834</v>
      </c>
      <c r="L249" s="6">
        <v>153.53531018333501</v>
      </c>
      <c r="M249" s="7">
        <f>J249+K249-L249</f>
        <v>1603.5910174703879</v>
      </c>
    </row>
    <row r="250" spans="1:13" ht="15" x14ac:dyDescent="0.25">
      <c r="A250" s="3" t="s">
        <v>1072</v>
      </c>
      <c r="B250" s="3" t="s">
        <v>968</v>
      </c>
      <c r="C250" s="3" t="s">
        <v>1073</v>
      </c>
      <c r="D250" s="3" t="s">
        <v>1074</v>
      </c>
      <c r="E250" s="3" t="s">
        <v>60</v>
      </c>
      <c r="F250" s="3" t="s">
        <v>37</v>
      </c>
      <c r="G250" s="4">
        <v>40566</v>
      </c>
      <c r="H250" s="4">
        <v>27459</v>
      </c>
      <c r="I250" s="5" t="s">
        <v>32</v>
      </c>
      <c r="J250" s="6">
        <v>1781.792004913654</v>
      </c>
      <c r="K250" s="6">
        <v>160.36128044222886</v>
      </c>
      <c r="L250" s="6">
        <v>124.72544034395578</v>
      </c>
      <c r="M250" s="7">
        <f>J250+K250-L250</f>
        <v>1817.427845011927</v>
      </c>
    </row>
    <row r="251" spans="1:13" ht="15" x14ac:dyDescent="0.25">
      <c r="A251" s="3" t="s">
        <v>2773</v>
      </c>
      <c r="B251" s="3" t="s">
        <v>327</v>
      </c>
      <c r="C251" s="3" t="s">
        <v>2774</v>
      </c>
      <c r="D251" s="3" t="s">
        <v>1628</v>
      </c>
      <c r="E251" s="3" t="s">
        <v>24</v>
      </c>
      <c r="F251" s="3" t="s">
        <v>82</v>
      </c>
      <c r="G251" s="4">
        <v>37295</v>
      </c>
      <c r="H251" s="4">
        <v>31484</v>
      </c>
      <c r="I251" s="5" t="s">
        <v>45</v>
      </c>
      <c r="J251" s="6">
        <v>1358.8950155888788</v>
      </c>
      <c r="K251" s="6">
        <v>149.47845171477667</v>
      </c>
      <c r="L251" s="6">
        <v>149.47845171477667</v>
      </c>
      <c r="M251" s="7">
        <f>J251+K251-L251</f>
        <v>1358.8950155888788</v>
      </c>
    </row>
    <row r="252" spans="1:13" ht="15" x14ac:dyDescent="0.25">
      <c r="A252" s="3" t="s">
        <v>4392</v>
      </c>
      <c r="B252" s="3" t="s">
        <v>1983</v>
      </c>
      <c r="C252" s="3" t="s">
        <v>4393</v>
      </c>
      <c r="D252" s="3" t="s">
        <v>770</v>
      </c>
      <c r="E252" s="3" t="s">
        <v>17</v>
      </c>
      <c r="F252" s="3" t="s">
        <v>55</v>
      </c>
      <c r="G252" s="4">
        <v>39540</v>
      </c>
      <c r="H252" s="4">
        <v>36446</v>
      </c>
      <c r="I252" s="5" t="s">
        <v>45</v>
      </c>
      <c r="J252" s="6">
        <v>1492.8240011834839</v>
      </c>
      <c r="K252" s="6">
        <v>194.06712015385293</v>
      </c>
      <c r="L252" s="6">
        <v>119.42592009467872</v>
      </c>
      <c r="M252" s="7">
        <f>J252+K252-L252</f>
        <v>1567.4652012426582</v>
      </c>
    </row>
    <row r="253" spans="1:13" ht="15" x14ac:dyDescent="0.25">
      <c r="A253" s="3" t="s">
        <v>2041</v>
      </c>
      <c r="B253" s="3" t="s">
        <v>872</v>
      </c>
      <c r="C253" s="3" t="s">
        <v>2042</v>
      </c>
      <c r="D253" s="3" t="s">
        <v>2043</v>
      </c>
      <c r="E253" s="3" t="s">
        <v>24</v>
      </c>
      <c r="F253" s="3" t="s">
        <v>37</v>
      </c>
      <c r="G253" s="4">
        <v>39492</v>
      </c>
      <c r="H253" s="4">
        <v>29689</v>
      </c>
      <c r="I253" s="5" t="s">
        <v>45</v>
      </c>
      <c r="J253" s="6">
        <v>1306.0699504215884</v>
      </c>
      <c r="K253" s="6">
        <v>91.424896529511201</v>
      </c>
      <c r="L253" s="6">
        <v>169.7890935548065</v>
      </c>
      <c r="M253" s="7">
        <f>J253+K253-L253</f>
        <v>1227.7057533962932</v>
      </c>
    </row>
    <row r="254" spans="1:13" ht="15" x14ac:dyDescent="0.25">
      <c r="A254" s="3" t="s">
        <v>2150</v>
      </c>
      <c r="B254" s="3" t="s">
        <v>1983</v>
      </c>
      <c r="C254" s="3" t="s">
        <v>2151</v>
      </c>
      <c r="D254" s="3" t="s">
        <v>2152</v>
      </c>
      <c r="E254" s="3" t="s">
        <v>17</v>
      </c>
      <c r="F254" s="3" t="s">
        <v>77</v>
      </c>
      <c r="G254" s="4">
        <v>41037</v>
      </c>
      <c r="H254" s="4">
        <v>29931</v>
      </c>
      <c r="I254" s="5" t="s">
        <v>45</v>
      </c>
      <c r="J254" s="6">
        <v>1319.7267031343765</v>
      </c>
      <c r="K254" s="6">
        <v>105.57813625075012</v>
      </c>
      <c r="L254" s="6">
        <v>131.97267031343765</v>
      </c>
      <c r="M254" s="7">
        <f>J254+K254-L254</f>
        <v>1293.3321690716889</v>
      </c>
    </row>
    <row r="255" spans="1:13" ht="15" x14ac:dyDescent="0.25">
      <c r="A255" s="3" t="s">
        <v>857</v>
      </c>
      <c r="B255" s="3" t="s">
        <v>858</v>
      </c>
      <c r="C255" s="3" t="s">
        <v>859</v>
      </c>
      <c r="D255" s="3" t="s">
        <v>860</v>
      </c>
      <c r="E255" s="3" t="s">
        <v>31</v>
      </c>
      <c r="F255" s="3" t="s">
        <v>61</v>
      </c>
      <c r="G255" s="4">
        <v>42919</v>
      </c>
      <c r="H255" s="4">
        <v>27054</v>
      </c>
      <c r="I255" s="5" t="s">
        <v>26</v>
      </c>
      <c r="J255" s="6">
        <v>1132.2063173817075</v>
      </c>
      <c r="K255" s="6">
        <v>90.57650539053661</v>
      </c>
      <c r="L255" s="6">
        <v>147.18682125962198</v>
      </c>
      <c r="M255" s="7">
        <f>J255+K255-L255</f>
        <v>1075.596001512622</v>
      </c>
    </row>
    <row r="256" spans="1:13" ht="15" x14ac:dyDescent="0.25">
      <c r="A256" s="3" t="s">
        <v>3819</v>
      </c>
      <c r="B256" s="3" t="s">
        <v>1934</v>
      </c>
      <c r="C256" s="3" t="s">
        <v>3820</v>
      </c>
      <c r="D256" s="3" t="s">
        <v>3726</v>
      </c>
      <c r="E256" s="3" t="s">
        <v>72</v>
      </c>
      <c r="F256" s="3" t="s">
        <v>18</v>
      </c>
      <c r="G256" s="4">
        <v>39875</v>
      </c>
      <c r="H256" s="4">
        <v>34689</v>
      </c>
      <c r="I256" s="5" t="s">
        <v>26</v>
      </c>
      <c r="J256" s="6">
        <v>1073.9974856147865</v>
      </c>
      <c r="K256" s="6">
        <v>32.219924568443595</v>
      </c>
      <c r="L256" s="6">
        <v>161.09962284221797</v>
      </c>
      <c r="M256" s="7">
        <f>J256+K256-L256</f>
        <v>945.11778734101199</v>
      </c>
    </row>
    <row r="257" spans="1:13" ht="15" x14ac:dyDescent="0.25">
      <c r="A257" s="3" t="s">
        <v>3975</v>
      </c>
      <c r="B257" s="3" t="s">
        <v>1999</v>
      </c>
      <c r="C257" s="3" t="s">
        <v>3976</v>
      </c>
      <c r="D257" s="3" t="s">
        <v>2385</v>
      </c>
      <c r="E257" s="3" t="s">
        <v>43</v>
      </c>
      <c r="F257" s="3" t="s">
        <v>55</v>
      </c>
      <c r="G257" s="4">
        <v>37816</v>
      </c>
      <c r="H257" s="4">
        <v>35171</v>
      </c>
      <c r="I257" s="5" t="s">
        <v>38</v>
      </c>
      <c r="J257" s="6">
        <v>979.20633951083016</v>
      </c>
      <c r="K257" s="6">
        <v>127.29682413640792</v>
      </c>
      <c r="L257" s="6">
        <v>107.71269734619132</v>
      </c>
      <c r="M257" s="7">
        <f>J257+K257-L257</f>
        <v>998.79046630104676</v>
      </c>
    </row>
    <row r="258" spans="1:13" ht="15" x14ac:dyDescent="0.25">
      <c r="A258" s="3" t="s">
        <v>4194</v>
      </c>
      <c r="B258" s="3" t="s">
        <v>4195</v>
      </c>
      <c r="C258" s="3" t="s">
        <v>4196</v>
      </c>
      <c r="D258" s="3" t="s">
        <v>4169</v>
      </c>
      <c r="E258" s="3" t="s">
        <v>43</v>
      </c>
      <c r="F258" s="3" t="s">
        <v>92</v>
      </c>
      <c r="G258" s="4">
        <v>42944</v>
      </c>
      <c r="H258" s="4">
        <v>35843</v>
      </c>
      <c r="I258" s="5" t="s">
        <v>38</v>
      </c>
      <c r="J258" s="6">
        <v>825.30288012767846</v>
      </c>
      <c r="K258" s="6">
        <v>8.2530288012767841</v>
      </c>
      <c r="L258" s="6">
        <v>49.518172807660704</v>
      </c>
      <c r="M258" s="7">
        <f>J258+K258-L258</f>
        <v>784.03773612129453</v>
      </c>
    </row>
    <row r="259" spans="1:13" ht="15" x14ac:dyDescent="0.25">
      <c r="A259" s="3" t="s">
        <v>3323</v>
      </c>
      <c r="B259" s="3" t="s">
        <v>1542</v>
      </c>
      <c r="C259" s="3" t="s">
        <v>2672</v>
      </c>
      <c r="D259" s="3" t="s">
        <v>1077</v>
      </c>
      <c r="E259" s="3" t="s">
        <v>105</v>
      </c>
      <c r="F259" s="3" t="s">
        <v>18</v>
      </c>
      <c r="G259" s="4">
        <v>36896</v>
      </c>
      <c r="H259" s="4">
        <v>33216</v>
      </c>
      <c r="I259" s="5" t="s">
        <v>19</v>
      </c>
      <c r="J259" s="6">
        <v>4863.201685625334</v>
      </c>
      <c r="K259" s="6">
        <v>97.264033712506688</v>
      </c>
      <c r="L259" s="6">
        <v>97.264033712506688</v>
      </c>
      <c r="M259" s="7">
        <f>J259+K259-L259</f>
        <v>4863.201685625334</v>
      </c>
    </row>
    <row r="260" spans="1:13" ht="15" x14ac:dyDescent="0.25">
      <c r="A260" s="3" t="s">
        <v>2526</v>
      </c>
      <c r="B260" s="3" t="s">
        <v>1627</v>
      </c>
      <c r="C260" s="3" t="s">
        <v>2527</v>
      </c>
      <c r="D260" s="3" t="s">
        <v>2528</v>
      </c>
      <c r="E260" s="3" t="s">
        <v>31</v>
      </c>
      <c r="F260" s="3" t="s">
        <v>128</v>
      </c>
      <c r="G260" s="4">
        <v>36641</v>
      </c>
      <c r="H260" s="4">
        <v>30764</v>
      </c>
      <c r="I260" s="5" t="s">
        <v>19</v>
      </c>
      <c r="J260" s="6">
        <v>4629.4351824068999</v>
      </c>
      <c r="K260" s="6">
        <v>324.06046276848303</v>
      </c>
      <c r="L260" s="6">
        <v>138.88305547220699</v>
      </c>
      <c r="M260" s="7">
        <f>J260+K260-L260</f>
        <v>4814.6125897031761</v>
      </c>
    </row>
    <row r="261" spans="1:13" ht="15" x14ac:dyDescent="0.25">
      <c r="A261" s="3" t="s">
        <v>3669</v>
      </c>
      <c r="B261" s="3" t="s">
        <v>1627</v>
      </c>
      <c r="C261" s="3" t="s">
        <v>3670</v>
      </c>
      <c r="D261" s="3" t="s">
        <v>3671</v>
      </c>
      <c r="E261" s="3" t="s">
        <v>115</v>
      </c>
      <c r="F261" s="3" t="s">
        <v>92</v>
      </c>
      <c r="G261" s="4">
        <v>38721</v>
      </c>
      <c r="H261" s="4">
        <v>34153</v>
      </c>
      <c r="I261" s="5" t="s">
        <v>19</v>
      </c>
      <c r="J261" s="6">
        <v>3920.8106538800726</v>
      </c>
      <c r="K261" s="6">
        <v>274.45674577160509</v>
      </c>
      <c r="L261" s="6">
        <v>352.8729588492065</v>
      </c>
      <c r="M261" s="7">
        <f>J261+K261-L261</f>
        <v>3842.3944408024713</v>
      </c>
    </row>
    <row r="262" spans="1:13" ht="15" x14ac:dyDescent="0.25">
      <c r="A262" s="3" t="s">
        <v>3592</v>
      </c>
      <c r="B262" s="3" t="s">
        <v>1303</v>
      </c>
      <c r="C262" s="3" t="s">
        <v>3593</v>
      </c>
      <c r="D262" s="3" t="s">
        <v>3594</v>
      </c>
      <c r="E262" s="3" t="s">
        <v>17</v>
      </c>
      <c r="F262" s="3" t="s">
        <v>110</v>
      </c>
      <c r="G262" s="4">
        <v>37246</v>
      </c>
      <c r="H262" s="4">
        <v>33960</v>
      </c>
      <c r="I262" s="5" t="s">
        <v>62</v>
      </c>
      <c r="J262" s="6">
        <v>2591.8230156895861</v>
      </c>
      <c r="K262" s="6">
        <v>25.918230156895863</v>
      </c>
      <c r="L262" s="6">
        <v>25.918230156895863</v>
      </c>
      <c r="M262" s="7">
        <f>J262+K262-L262</f>
        <v>2591.8230156895861</v>
      </c>
    </row>
    <row r="263" spans="1:13" ht="15" x14ac:dyDescent="0.25">
      <c r="A263" s="3" t="s">
        <v>1755</v>
      </c>
      <c r="B263" s="3" t="s">
        <v>1303</v>
      </c>
      <c r="C263" s="3" t="s">
        <v>1756</v>
      </c>
      <c r="D263" s="3" t="s">
        <v>142</v>
      </c>
      <c r="E263" s="3" t="s">
        <v>72</v>
      </c>
      <c r="F263" s="3" t="s">
        <v>92</v>
      </c>
      <c r="G263" s="4">
        <v>38323</v>
      </c>
      <c r="H263" s="4">
        <v>28983</v>
      </c>
      <c r="I263" s="5" t="s">
        <v>62</v>
      </c>
      <c r="J263" s="6">
        <v>2112.3906277189617</v>
      </c>
      <c r="K263" s="6">
        <v>274.61078160346506</v>
      </c>
      <c r="L263" s="6">
        <v>21.123906277189619</v>
      </c>
      <c r="M263" s="7">
        <f>J263+K263-L263</f>
        <v>2365.8775030452371</v>
      </c>
    </row>
    <row r="264" spans="1:13" ht="15" x14ac:dyDescent="0.25">
      <c r="A264" s="3" t="s">
        <v>1841</v>
      </c>
      <c r="B264" s="3" t="s">
        <v>1842</v>
      </c>
      <c r="C264" s="3" t="s">
        <v>1843</v>
      </c>
      <c r="D264" s="3" t="s">
        <v>1844</v>
      </c>
      <c r="E264" s="3" t="s">
        <v>72</v>
      </c>
      <c r="F264" s="3" t="s">
        <v>37</v>
      </c>
      <c r="G264" s="4">
        <v>43067</v>
      </c>
      <c r="H264" s="4">
        <v>29210</v>
      </c>
      <c r="I264" s="5" t="s">
        <v>32</v>
      </c>
      <c r="J264" s="6">
        <v>1539.260408229525</v>
      </c>
      <c r="K264" s="6">
        <v>123.140832658362</v>
      </c>
      <c r="L264" s="6">
        <v>61.570416329181</v>
      </c>
      <c r="M264" s="7">
        <f>J264+K264-L264</f>
        <v>1600.8308245587061</v>
      </c>
    </row>
    <row r="265" spans="1:13" ht="15" x14ac:dyDescent="0.25">
      <c r="A265" s="3" t="s">
        <v>532</v>
      </c>
      <c r="B265" s="3" t="s">
        <v>533</v>
      </c>
      <c r="C265" s="3" t="s">
        <v>534</v>
      </c>
      <c r="D265" s="3" t="s">
        <v>535</v>
      </c>
      <c r="E265" s="3" t="s">
        <v>31</v>
      </c>
      <c r="F265" s="3" t="s">
        <v>50</v>
      </c>
      <c r="G265" s="4">
        <v>39592</v>
      </c>
      <c r="H265" s="4">
        <v>26506</v>
      </c>
      <c r="I265" s="5" t="s">
        <v>45</v>
      </c>
      <c r="J265" s="6">
        <v>1349.6465247512472</v>
      </c>
      <c r="K265" s="6">
        <v>161.95758297014964</v>
      </c>
      <c r="L265" s="6">
        <v>94.475256732587312</v>
      </c>
      <c r="M265" s="7">
        <f>J265+K265-L265</f>
        <v>1417.1288509888095</v>
      </c>
    </row>
    <row r="266" spans="1:13" ht="15" x14ac:dyDescent="0.25">
      <c r="A266" s="3" t="s">
        <v>1508</v>
      </c>
      <c r="B266" s="3" t="s">
        <v>533</v>
      </c>
      <c r="C266" s="3" t="s">
        <v>1509</v>
      </c>
      <c r="D266" s="3" t="s">
        <v>1510</v>
      </c>
      <c r="E266" s="3" t="s">
        <v>31</v>
      </c>
      <c r="F266" s="3" t="s">
        <v>82</v>
      </c>
      <c r="G266" s="4">
        <v>42378</v>
      </c>
      <c r="H266" s="4">
        <v>28408</v>
      </c>
      <c r="I266" s="5" t="s">
        <v>45</v>
      </c>
      <c r="J266" s="6">
        <v>1409.3474429527214</v>
      </c>
      <c r="K266" s="6">
        <v>140.93474429527214</v>
      </c>
      <c r="L266" s="6">
        <v>84.560846577163275</v>
      </c>
      <c r="M266" s="7">
        <f>J266+K266-L266</f>
        <v>1465.7213406708302</v>
      </c>
    </row>
    <row r="267" spans="1:13" ht="15" x14ac:dyDescent="0.25">
      <c r="A267" s="3" t="s">
        <v>1965</v>
      </c>
      <c r="B267" s="3" t="s">
        <v>1612</v>
      </c>
      <c r="C267" s="3" t="s">
        <v>1966</v>
      </c>
      <c r="D267" s="3" t="s">
        <v>1967</v>
      </c>
      <c r="E267" s="3" t="s">
        <v>115</v>
      </c>
      <c r="F267" s="3" t="s">
        <v>128</v>
      </c>
      <c r="G267" s="4">
        <v>41095</v>
      </c>
      <c r="H267" s="4">
        <v>29509</v>
      </c>
      <c r="I267" s="5" t="s">
        <v>45</v>
      </c>
      <c r="J267" s="6">
        <v>1233.361933040326</v>
      </c>
      <c r="K267" s="6">
        <v>74.001715982419555</v>
      </c>
      <c r="L267" s="6">
        <v>86.335335312822821</v>
      </c>
      <c r="M267" s="7">
        <f>J267+K267-L267</f>
        <v>1221.0283137099227</v>
      </c>
    </row>
    <row r="268" spans="1:13" ht="15" x14ac:dyDescent="0.25">
      <c r="A268" s="3" t="s">
        <v>4301</v>
      </c>
      <c r="B268" s="3" t="s">
        <v>4043</v>
      </c>
      <c r="C268" s="3" t="s">
        <v>4302</v>
      </c>
      <c r="D268" s="3" t="s">
        <v>2270</v>
      </c>
      <c r="E268" s="3" t="s">
        <v>17</v>
      </c>
      <c r="F268" s="3" t="s">
        <v>92</v>
      </c>
      <c r="G268" s="4">
        <v>42140</v>
      </c>
      <c r="H268" s="4">
        <v>36197</v>
      </c>
      <c r="I268" s="5" t="s">
        <v>45</v>
      </c>
      <c r="J268" s="6">
        <v>1478.7728630653914</v>
      </c>
      <c r="K268" s="6">
        <v>59.150914522615658</v>
      </c>
      <c r="L268" s="6">
        <v>14.787728630653914</v>
      </c>
      <c r="M268" s="7">
        <f>J268+K268-L268</f>
        <v>1523.1360489573533</v>
      </c>
    </row>
    <row r="269" spans="1:13" ht="15" x14ac:dyDescent="0.25">
      <c r="A269" s="3" t="s">
        <v>2119</v>
      </c>
      <c r="B269" s="3" t="s">
        <v>1842</v>
      </c>
      <c r="C269" s="3" t="s">
        <v>1790</v>
      </c>
      <c r="D269" s="3" t="s">
        <v>2120</v>
      </c>
      <c r="E269" s="3" t="s">
        <v>115</v>
      </c>
      <c r="F269" s="3" t="s">
        <v>67</v>
      </c>
      <c r="G269" s="4">
        <v>37645</v>
      </c>
      <c r="H269" s="4">
        <v>29870</v>
      </c>
      <c r="I269" s="5" t="s">
        <v>26</v>
      </c>
      <c r="J269" s="6">
        <v>1019.6274046536945</v>
      </c>
      <c r="K269" s="6">
        <v>101.96274046536945</v>
      </c>
      <c r="L269" s="6">
        <v>10.196274046536946</v>
      </c>
      <c r="M269" s="7">
        <f>J269+K269-L269</f>
        <v>1111.393871072527</v>
      </c>
    </row>
    <row r="270" spans="1:13" ht="15" x14ac:dyDescent="0.25">
      <c r="A270" s="3" t="s">
        <v>4063</v>
      </c>
      <c r="B270" s="3" t="s">
        <v>1542</v>
      </c>
      <c r="C270" s="3" t="s">
        <v>4064</v>
      </c>
      <c r="D270" s="3" t="s">
        <v>4065</v>
      </c>
      <c r="E270" s="3" t="s">
        <v>17</v>
      </c>
      <c r="F270" s="3" t="s">
        <v>25</v>
      </c>
      <c r="G270" s="4">
        <v>39038</v>
      </c>
      <c r="H270" s="4">
        <v>35480</v>
      </c>
      <c r="I270" s="5" t="s">
        <v>26</v>
      </c>
      <c r="J270" s="6">
        <v>1080.7971521121058</v>
      </c>
      <c r="K270" s="6">
        <v>108.07971521121058</v>
      </c>
      <c r="L270" s="6">
        <v>54.039857605605292</v>
      </c>
      <c r="M270" s="7">
        <f>J270+K270-L270</f>
        <v>1134.8370097177112</v>
      </c>
    </row>
    <row r="271" spans="1:13" ht="15" x14ac:dyDescent="0.25">
      <c r="A271" s="3" t="s">
        <v>3588</v>
      </c>
      <c r="B271" s="3" t="s">
        <v>1846</v>
      </c>
      <c r="C271" s="3" t="s">
        <v>3589</v>
      </c>
      <c r="D271" s="3" t="s">
        <v>286</v>
      </c>
      <c r="E271" s="3" t="s">
        <v>43</v>
      </c>
      <c r="F271" s="3" t="s">
        <v>92</v>
      </c>
      <c r="G271" s="4">
        <v>40655</v>
      </c>
      <c r="H271" s="4">
        <v>33942</v>
      </c>
      <c r="I271" s="5" t="s">
        <v>26</v>
      </c>
      <c r="J271" s="6">
        <v>1044.6903106166355</v>
      </c>
      <c r="K271" s="6">
        <v>20.893806212332713</v>
      </c>
      <c r="L271" s="6">
        <v>135.80974038016262</v>
      </c>
      <c r="M271" s="7">
        <f>J271+K271-L271</f>
        <v>929.7743764488057</v>
      </c>
    </row>
    <row r="272" spans="1:13" ht="15" x14ac:dyDescent="0.25">
      <c r="A272" s="3" t="s">
        <v>3868</v>
      </c>
      <c r="B272" s="3" t="s">
        <v>1846</v>
      </c>
      <c r="C272" s="3" t="s">
        <v>3869</v>
      </c>
      <c r="D272" s="3" t="s">
        <v>3870</v>
      </c>
      <c r="E272" s="3" t="s">
        <v>105</v>
      </c>
      <c r="F272" s="3" t="s">
        <v>18</v>
      </c>
      <c r="G272" s="4">
        <v>42008</v>
      </c>
      <c r="H272" s="4">
        <v>34813</v>
      </c>
      <c r="I272" s="5" t="s">
        <v>38</v>
      </c>
      <c r="J272" s="6">
        <v>872.92617899597667</v>
      </c>
      <c r="K272" s="6">
        <v>78.563356109637894</v>
      </c>
      <c r="L272" s="6">
        <v>122.20966505943674</v>
      </c>
      <c r="M272" s="7">
        <f>J272+K272-L272</f>
        <v>829.27987004617785</v>
      </c>
    </row>
    <row r="273" spans="1:13" ht="15" x14ac:dyDescent="0.25">
      <c r="A273" s="3" t="s">
        <v>420</v>
      </c>
      <c r="B273" s="3" t="s">
        <v>421</v>
      </c>
      <c r="C273" s="3" t="s">
        <v>422</v>
      </c>
      <c r="D273" s="3" t="s">
        <v>423</v>
      </c>
      <c r="E273" s="3" t="s">
        <v>115</v>
      </c>
      <c r="F273" s="3" t="s">
        <v>145</v>
      </c>
      <c r="G273" s="4">
        <v>38281</v>
      </c>
      <c r="H273" s="4">
        <v>26310</v>
      </c>
      <c r="I273" s="5" t="s">
        <v>38</v>
      </c>
      <c r="J273" s="6">
        <v>978.40605808690123</v>
      </c>
      <c r="K273" s="6">
        <v>9.7840605808690118</v>
      </c>
      <c r="L273" s="6">
        <v>78.272484646952094</v>
      </c>
      <c r="M273" s="7">
        <f>J273+K273-L273</f>
        <v>909.91763402081813</v>
      </c>
    </row>
    <row r="274" spans="1:13" ht="15" x14ac:dyDescent="0.25">
      <c r="A274" s="3" t="s">
        <v>4251</v>
      </c>
      <c r="B274" s="3" t="s">
        <v>2334</v>
      </c>
      <c r="C274" s="3" t="s">
        <v>4252</v>
      </c>
      <c r="D274" s="3" t="s">
        <v>4253</v>
      </c>
      <c r="E274" s="3" t="s">
        <v>60</v>
      </c>
      <c r="F274" s="3" t="s">
        <v>87</v>
      </c>
      <c r="G274" s="4">
        <v>42727</v>
      </c>
      <c r="H274" s="4">
        <v>36044</v>
      </c>
      <c r="I274" s="5" t="s">
        <v>19</v>
      </c>
      <c r="J274" s="6">
        <v>4904.3700379302563</v>
      </c>
      <c r="K274" s="6">
        <v>686.61180531023592</v>
      </c>
      <c r="L274" s="6">
        <v>588.52440455163071</v>
      </c>
      <c r="M274" s="7">
        <f>J274+K274-L274</f>
        <v>5002.4574386888607</v>
      </c>
    </row>
    <row r="275" spans="1:13" ht="15" x14ac:dyDescent="0.25">
      <c r="A275" s="3" t="s">
        <v>2961</v>
      </c>
      <c r="B275" s="3" t="s">
        <v>1095</v>
      </c>
      <c r="C275" s="3" t="s">
        <v>2962</v>
      </c>
      <c r="D275" s="3" t="s">
        <v>2963</v>
      </c>
      <c r="E275" s="3" t="s">
        <v>31</v>
      </c>
      <c r="F275" s="3" t="s">
        <v>87</v>
      </c>
      <c r="G275" s="4">
        <v>37831</v>
      </c>
      <c r="H275" s="4">
        <v>31940</v>
      </c>
      <c r="I275" s="5" t="s">
        <v>19</v>
      </c>
      <c r="J275" s="6">
        <v>3480.5239057106978</v>
      </c>
      <c r="K275" s="6">
        <v>104.41571717132094</v>
      </c>
      <c r="L275" s="6">
        <v>174.0261952855349</v>
      </c>
      <c r="M275" s="7">
        <f>J275+K275-L275</f>
        <v>3410.9134275964839</v>
      </c>
    </row>
    <row r="276" spans="1:13" ht="15" x14ac:dyDescent="0.25">
      <c r="A276" s="3" t="s">
        <v>1665</v>
      </c>
      <c r="B276" s="3" t="s">
        <v>1666</v>
      </c>
      <c r="C276" s="3" t="s">
        <v>1667</v>
      </c>
      <c r="D276" s="3" t="s">
        <v>1668</v>
      </c>
      <c r="E276" s="3" t="s">
        <v>105</v>
      </c>
      <c r="F276" s="3" t="s">
        <v>50</v>
      </c>
      <c r="G276" s="4">
        <v>41687</v>
      </c>
      <c r="H276" s="4">
        <v>28775</v>
      </c>
      <c r="I276" s="5" t="s">
        <v>19</v>
      </c>
      <c r="J276" s="6">
        <v>3191.645672582677</v>
      </c>
      <c r="K276" s="6">
        <v>351.08102398409449</v>
      </c>
      <c r="L276" s="6">
        <v>351.08102398409449</v>
      </c>
      <c r="M276" s="7">
        <f>J276+K276-L276</f>
        <v>3191.645672582677</v>
      </c>
    </row>
    <row r="277" spans="1:13" ht="15" x14ac:dyDescent="0.25">
      <c r="A277" s="3" t="s">
        <v>732</v>
      </c>
      <c r="B277" s="3" t="s">
        <v>733</v>
      </c>
      <c r="C277" s="3" t="s">
        <v>734</v>
      </c>
      <c r="D277" s="3" t="s">
        <v>735</v>
      </c>
      <c r="E277" s="3" t="s">
        <v>60</v>
      </c>
      <c r="F277" s="3" t="s">
        <v>44</v>
      </c>
      <c r="G277" s="4">
        <v>41577</v>
      </c>
      <c r="H277" s="4">
        <v>26879</v>
      </c>
      <c r="I277" s="5" t="s">
        <v>19</v>
      </c>
      <c r="J277" s="6">
        <v>3187.8009133112473</v>
      </c>
      <c r="K277" s="6">
        <v>318.78009133112477</v>
      </c>
      <c r="L277" s="6">
        <v>478.17013699668706</v>
      </c>
      <c r="M277" s="7">
        <f>J277+K277-L277</f>
        <v>3028.4108676456849</v>
      </c>
    </row>
    <row r="278" spans="1:13" ht="15" x14ac:dyDescent="0.25">
      <c r="A278" s="3" t="s">
        <v>4318</v>
      </c>
      <c r="B278" s="3" t="s">
        <v>421</v>
      </c>
      <c r="C278" s="3" t="s">
        <v>1486</v>
      </c>
      <c r="D278" s="3" t="s">
        <v>4319</v>
      </c>
      <c r="E278" s="3" t="s">
        <v>31</v>
      </c>
      <c r="F278" s="3" t="s">
        <v>61</v>
      </c>
      <c r="G278" s="4">
        <v>37127</v>
      </c>
      <c r="H278" s="4">
        <v>36270</v>
      </c>
      <c r="I278" s="5" t="s">
        <v>62</v>
      </c>
      <c r="J278" s="6">
        <v>2961.1368653285776</v>
      </c>
      <c r="K278" s="6">
        <v>325.72505518614355</v>
      </c>
      <c r="L278" s="6">
        <v>355.3364238394293</v>
      </c>
      <c r="M278" s="7">
        <f>J278+K278-L278</f>
        <v>2931.5254966752918</v>
      </c>
    </row>
    <row r="279" spans="1:13" ht="15" x14ac:dyDescent="0.25">
      <c r="A279" s="3" t="s">
        <v>1937</v>
      </c>
      <c r="B279" s="3" t="s">
        <v>400</v>
      </c>
      <c r="C279" s="3" t="s">
        <v>1157</v>
      </c>
      <c r="D279" s="3" t="s">
        <v>914</v>
      </c>
      <c r="E279" s="3" t="s">
        <v>60</v>
      </c>
      <c r="F279" s="3" t="s">
        <v>67</v>
      </c>
      <c r="G279" s="4">
        <v>37194</v>
      </c>
      <c r="H279" s="4">
        <v>29450</v>
      </c>
      <c r="I279" s="5" t="s">
        <v>62</v>
      </c>
      <c r="J279" s="6">
        <v>2295.3119994794401</v>
      </c>
      <c r="K279" s="6">
        <v>68.859359984383204</v>
      </c>
      <c r="L279" s="6">
        <v>344.29679992191603</v>
      </c>
      <c r="M279" s="7">
        <f>J279+K279-L279</f>
        <v>2019.874559541907</v>
      </c>
    </row>
    <row r="280" spans="1:13" ht="15" x14ac:dyDescent="0.25">
      <c r="A280" s="3" t="s">
        <v>3713</v>
      </c>
      <c r="B280" s="3" t="s">
        <v>400</v>
      </c>
      <c r="C280" s="3" t="s">
        <v>3714</v>
      </c>
      <c r="D280" s="3" t="s">
        <v>3715</v>
      </c>
      <c r="E280" s="3" t="s">
        <v>43</v>
      </c>
      <c r="F280" s="3" t="s">
        <v>145</v>
      </c>
      <c r="G280" s="4">
        <v>36564</v>
      </c>
      <c r="H280" s="4">
        <v>34319</v>
      </c>
      <c r="I280" s="5" t="s">
        <v>62</v>
      </c>
      <c r="J280" s="6">
        <v>2284.2492662414875</v>
      </c>
      <c r="K280" s="6">
        <v>205.58243396173387</v>
      </c>
      <c r="L280" s="6">
        <v>296.95240461139338</v>
      </c>
      <c r="M280" s="7">
        <f>J280+K280-L280</f>
        <v>2192.8792955918279</v>
      </c>
    </row>
    <row r="281" spans="1:13" ht="15" x14ac:dyDescent="0.25">
      <c r="A281" s="3" t="s">
        <v>2574</v>
      </c>
      <c r="B281" s="3" t="s">
        <v>1709</v>
      </c>
      <c r="C281" s="3" t="s">
        <v>2575</v>
      </c>
      <c r="D281" s="3" t="s">
        <v>2576</v>
      </c>
      <c r="E281" s="3" t="s">
        <v>31</v>
      </c>
      <c r="F281" s="3" t="s">
        <v>145</v>
      </c>
      <c r="G281" s="4">
        <v>42787</v>
      </c>
      <c r="H281" s="4">
        <v>30892</v>
      </c>
      <c r="I281" s="5" t="s">
        <v>62</v>
      </c>
      <c r="J281" s="6">
        <v>2605.2841758077348</v>
      </c>
      <c r="K281" s="6">
        <v>286.58125933885083</v>
      </c>
      <c r="L281" s="6">
        <v>104.2113670323094</v>
      </c>
      <c r="M281" s="7">
        <f>J281+K281-L281</f>
        <v>2787.6540681142765</v>
      </c>
    </row>
    <row r="282" spans="1:13" ht="15" x14ac:dyDescent="0.25">
      <c r="A282" s="3" t="s">
        <v>3741</v>
      </c>
      <c r="B282" s="3" t="s">
        <v>3624</v>
      </c>
      <c r="C282" s="3" t="s">
        <v>3742</v>
      </c>
      <c r="D282" s="3" t="s">
        <v>1573</v>
      </c>
      <c r="E282" s="3" t="s">
        <v>115</v>
      </c>
      <c r="F282" s="3" t="s">
        <v>87</v>
      </c>
      <c r="G282" s="4">
        <v>40566</v>
      </c>
      <c r="H282" s="4">
        <v>34434</v>
      </c>
      <c r="I282" s="5" t="s">
        <v>32</v>
      </c>
      <c r="J282" s="6">
        <v>1892.208469448331</v>
      </c>
      <c r="K282" s="6">
        <v>227.06501633379972</v>
      </c>
      <c r="L282" s="6">
        <v>170.2987622503498</v>
      </c>
      <c r="M282" s="7">
        <f>J282+K282-L282</f>
        <v>1948.9747235317809</v>
      </c>
    </row>
    <row r="283" spans="1:13" ht="15" x14ac:dyDescent="0.25">
      <c r="A283" s="3" t="s">
        <v>3044</v>
      </c>
      <c r="B283" s="3" t="s">
        <v>203</v>
      </c>
      <c r="C283" s="3" t="s">
        <v>3045</v>
      </c>
      <c r="D283" s="3" t="s">
        <v>1588</v>
      </c>
      <c r="E283" s="3" t="s">
        <v>115</v>
      </c>
      <c r="F283" s="3" t="s">
        <v>87</v>
      </c>
      <c r="G283" s="4">
        <v>39242</v>
      </c>
      <c r="H283" s="4">
        <v>32250</v>
      </c>
      <c r="I283" s="5" t="s">
        <v>32</v>
      </c>
      <c r="J283" s="6">
        <v>1909.427387671222</v>
      </c>
      <c r="K283" s="6">
        <v>19.094273876712222</v>
      </c>
      <c r="L283" s="6">
        <v>114.56564326027332</v>
      </c>
      <c r="M283" s="7">
        <f>J283+K283-L283</f>
        <v>1813.9560182876608</v>
      </c>
    </row>
    <row r="284" spans="1:13" ht="15" x14ac:dyDescent="0.25">
      <c r="A284" s="3" t="s">
        <v>3571</v>
      </c>
      <c r="B284" s="3" t="s">
        <v>585</v>
      </c>
      <c r="C284" s="3" t="s">
        <v>3572</v>
      </c>
      <c r="D284" s="3" t="s">
        <v>3573</v>
      </c>
      <c r="E284" s="3" t="s">
        <v>60</v>
      </c>
      <c r="F284" s="3" t="s">
        <v>50</v>
      </c>
      <c r="G284" s="4">
        <v>42367</v>
      </c>
      <c r="H284" s="4">
        <v>33876</v>
      </c>
      <c r="I284" s="5" t="s">
        <v>32</v>
      </c>
      <c r="J284" s="6">
        <v>1973.0947540615823</v>
      </c>
      <c r="K284" s="6">
        <v>118.38568524369494</v>
      </c>
      <c r="L284" s="6">
        <v>177.57852786554241</v>
      </c>
      <c r="M284" s="7">
        <f>J284+K284-L284</f>
        <v>1913.9019114397349</v>
      </c>
    </row>
    <row r="285" spans="1:13" ht="15" x14ac:dyDescent="0.25">
      <c r="A285" s="3" t="s">
        <v>2794</v>
      </c>
      <c r="B285" s="3" t="s">
        <v>112</v>
      </c>
      <c r="C285" s="3" t="s">
        <v>2795</v>
      </c>
      <c r="D285" s="3" t="s">
        <v>1407</v>
      </c>
      <c r="E285" s="3" t="s">
        <v>24</v>
      </c>
      <c r="F285" s="3" t="s">
        <v>18</v>
      </c>
      <c r="G285" s="4">
        <v>41588</v>
      </c>
      <c r="H285" s="4">
        <v>31546</v>
      </c>
      <c r="I285" s="5" t="s">
        <v>32</v>
      </c>
      <c r="J285" s="6">
        <v>1793.3939111932837</v>
      </c>
      <c r="K285" s="6">
        <v>125.53757378352987</v>
      </c>
      <c r="L285" s="6">
        <v>233.14120845512687</v>
      </c>
      <c r="M285" s="7">
        <f>J285+K285-L285</f>
        <v>1685.7902765216866</v>
      </c>
    </row>
    <row r="286" spans="1:13" ht="15" x14ac:dyDescent="0.25">
      <c r="A286" s="3" t="s">
        <v>93</v>
      </c>
      <c r="B286" s="3" t="s">
        <v>94</v>
      </c>
      <c r="C286" s="3" t="s">
        <v>95</v>
      </c>
      <c r="D286" s="3" t="s">
        <v>96</v>
      </c>
      <c r="E286" s="3" t="s">
        <v>17</v>
      </c>
      <c r="F286" s="3" t="s">
        <v>44</v>
      </c>
      <c r="G286" s="4">
        <v>38574</v>
      </c>
      <c r="H286" s="4">
        <v>25667</v>
      </c>
      <c r="I286" s="5" t="s">
        <v>32</v>
      </c>
      <c r="J286" s="6">
        <v>1695.0516526882705</v>
      </c>
      <c r="K286" s="6">
        <v>203.40619832259245</v>
      </c>
      <c r="L286" s="6">
        <v>220.35671484947517</v>
      </c>
      <c r="M286" s="7">
        <f>J286+K286-L286</f>
        <v>1678.1011361613878</v>
      </c>
    </row>
    <row r="287" spans="1:13" ht="15" x14ac:dyDescent="0.25">
      <c r="A287" s="3" t="s">
        <v>93</v>
      </c>
      <c r="B287" s="3" t="s">
        <v>94</v>
      </c>
      <c r="C287" s="3" t="s">
        <v>95</v>
      </c>
      <c r="D287" s="3" t="s">
        <v>96</v>
      </c>
      <c r="E287" s="3" t="s">
        <v>17</v>
      </c>
      <c r="F287" s="3" t="s">
        <v>44</v>
      </c>
      <c r="G287" s="4">
        <v>38574</v>
      </c>
      <c r="H287" s="4">
        <v>25667</v>
      </c>
      <c r="I287" s="5" t="s">
        <v>32</v>
      </c>
      <c r="J287" s="6">
        <v>1695.0516526882705</v>
      </c>
      <c r="K287" s="6">
        <v>203.40619832259245</v>
      </c>
      <c r="L287" s="6">
        <v>220.35671484947517</v>
      </c>
      <c r="M287" s="7">
        <f>J287+K287-L287</f>
        <v>1678.1011361613878</v>
      </c>
    </row>
    <row r="288" spans="1:13" ht="15" x14ac:dyDescent="0.25">
      <c r="A288" s="3" t="s">
        <v>2715</v>
      </c>
      <c r="B288" s="3" t="s">
        <v>2716</v>
      </c>
      <c r="C288" s="3" t="s">
        <v>2717</v>
      </c>
      <c r="D288" s="3" t="s">
        <v>1839</v>
      </c>
      <c r="E288" s="3" t="s">
        <v>115</v>
      </c>
      <c r="F288" s="3" t="s">
        <v>77</v>
      </c>
      <c r="G288" s="4">
        <v>37487</v>
      </c>
      <c r="H288" s="4">
        <v>31343</v>
      </c>
      <c r="I288" s="5" t="s">
        <v>32</v>
      </c>
      <c r="J288" s="6">
        <v>1836.2632990697516</v>
      </c>
      <c r="K288" s="6">
        <v>55.087898972092546</v>
      </c>
      <c r="L288" s="6">
        <v>146.90106392558013</v>
      </c>
      <c r="M288" s="7">
        <f>J288+K288-L288</f>
        <v>1744.4501341162641</v>
      </c>
    </row>
    <row r="289" spans="1:13" ht="15" x14ac:dyDescent="0.25">
      <c r="A289" s="3" t="s">
        <v>3708</v>
      </c>
      <c r="B289" s="3" t="s">
        <v>640</v>
      </c>
      <c r="C289" s="3" t="s">
        <v>3709</v>
      </c>
      <c r="D289" s="3" t="s">
        <v>1357</v>
      </c>
      <c r="E289" s="3" t="s">
        <v>115</v>
      </c>
      <c r="F289" s="3" t="s">
        <v>77</v>
      </c>
      <c r="G289" s="4">
        <v>42059</v>
      </c>
      <c r="H289" s="4">
        <v>34303</v>
      </c>
      <c r="I289" s="5" t="s">
        <v>32</v>
      </c>
      <c r="J289" s="6">
        <v>1732.1913000486468</v>
      </c>
      <c r="K289" s="6">
        <v>86.609565002432348</v>
      </c>
      <c r="L289" s="6">
        <v>173.2191300048647</v>
      </c>
      <c r="M289" s="7">
        <f>J289+K289-L289</f>
        <v>1645.5817350462146</v>
      </c>
    </row>
    <row r="290" spans="1:13" ht="15" x14ac:dyDescent="0.25">
      <c r="A290" s="3" t="s">
        <v>4217</v>
      </c>
      <c r="B290" s="3" t="s">
        <v>3624</v>
      </c>
      <c r="C290" s="3" t="s">
        <v>3012</v>
      </c>
      <c r="D290" s="3" t="s">
        <v>4218</v>
      </c>
      <c r="E290" s="3" t="s">
        <v>72</v>
      </c>
      <c r="F290" s="3" t="s">
        <v>67</v>
      </c>
      <c r="G290" s="4">
        <v>42138</v>
      </c>
      <c r="H290" s="4">
        <v>35919</v>
      </c>
      <c r="I290" s="5" t="s">
        <v>45</v>
      </c>
      <c r="J290" s="6">
        <v>1206.7986945016698</v>
      </c>
      <c r="K290" s="6">
        <v>84.475908615116893</v>
      </c>
      <c r="L290" s="6">
        <v>12.067986945016699</v>
      </c>
      <c r="M290" s="7">
        <f>J290+K290-L290</f>
        <v>1279.2066161717701</v>
      </c>
    </row>
    <row r="291" spans="1:13" ht="15" x14ac:dyDescent="0.25">
      <c r="A291" s="3" t="s">
        <v>2036</v>
      </c>
      <c r="B291" s="3" t="s">
        <v>733</v>
      </c>
      <c r="C291" s="3" t="s">
        <v>2037</v>
      </c>
      <c r="D291" s="3" t="s">
        <v>2038</v>
      </c>
      <c r="E291" s="3" t="s">
        <v>72</v>
      </c>
      <c r="F291" s="3" t="s">
        <v>25</v>
      </c>
      <c r="G291" s="4">
        <v>41658</v>
      </c>
      <c r="H291" s="4">
        <v>29675</v>
      </c>
      <c r="I291" s="5" t="s">
        <v>45</v>
      </c>
      <c r="J291" s="6">
        <v>1400.864488711409</v>
      </c>
      <c r="K291" s="6">
        <v>140.0864488711409</v>
      </c>
      <c r="L291" s="6">
        <v>56.034579548456357</v>
      </c>
      <c r="M291" s="7">
        <f>J291+K291-L291</f>
        <v>1484.9163580340935</v>
      </c>
    </row>
    <row r="292" spans="1:13" ht="15" x14ac:dyDescent="0.25">
      <c r="A292" s="3" t="s">
        <v>4059</v>
      </c>
      <c r="B292" s="3" t="s">
        <v>3300</v>
      </c>
      <c r="C292" s="3" t="s">
        <v>4060</v>
      </c>
      <c r="D292" s="3" t="s">
        <v>2365</v>
      </c>
      <c r="E292" s="3" t="s">
        <v>17</v>
      </c>
      <c r="F292" s="3" t="s">
        <v>55</v>
      </c>
      <c r="G292" s="4">
        <v>42440</v>
      </c>
      <c r="H292" s="4">
        <v>35475</v>
      </c>
      <c r="I292" s="5" t="s">
        <v>45</v>
      </c>
      <c r="J292" s="6">
        <v>1304.7415705490012</v>
      </c>
      <c r="K292" s="6">
        <v>104.3793256439201</v>
      </c>
      <c r="L292" s="6">
        <v>117.42674134941009</v>
      </c>
      <c r="M292" s="7">
        <f>J292+K292-L292</f>
        <v>1291.6941548435111</v>
      </c>
    </row>
    <row r="293" spans="1:13" ht="15" x14ac:dyDescent="0.25">
      <c r="A293" s="3" t="s">
        <v>1921</v>
      </c>
      <c r="B293" s="3" t="s">
        <v>898</v>
      </c>
      <c r="C293" s="3" t="s">
        <v>1922</v>
      </c>
      <c r="D293" s="3" t="s">
        <v>1254</v>
      </c>
      <c r="E293" s="3" t="s">
        <v>60</v>
      </c>
      <c r="F293" s="3" t="s">
        <v>55</v>
      </c>
      <c r="G293" s="4">
        <v>42737</v>
      </c>
      <c r="H293" s="4">
        <v>29413</v>
      </c>
      <c r="I293" s="5" t="s">
        <v>45</v>
      </c>
      <c r="J293" s="6">
        <v>1497.5951452398238</v>
      </c>
      <c r="K293" s="6">
        <v>134.78356307158413</v>
      </c>
      <c r="L293" s="6">
        <v>29.951902904796476</v>
      </c>
      <c r="M293" s="7">
        <f>J293+K293-L293</f>
        <v>1602.4268054066115</v>
      </c>
    </row>
    <row r="294" spans="1:13" ht="15" x14ac:dyDescent="0.25">
      <c r="A294" s="3" t="s">
        <v>1227</v>
      </c>
      <c r="B294" s="3" t="s">
        <v>1228</v>
      </c>
      <c r="C294" s="3" t="s">
        <v>1229</v>
      </c>
      <c r="D294" s="3" t="s">
        <v>1230</v>
      </c>
      <c r="E294" s="3" t="s">
        <v>72</v>
      </c>
      <c r="F294" s="3" t="s">
        <v>145</v>
      </c>
      <c r="G294" s="4">
        <v>37195</v>
      </c>
      <c r="H294" s="4">
        <v>27836</v>
      </c>
      <c r="I294" s="5" t="s">
        <v>45</v>
      </c>
      <c r="J294" s="6">
        <v>1410.7581330581679</v>
      </c>
      <c r="K294" s="6">
        <v>28.215162661163358</v>
      </c>
      <c r="L294" s="6">
        <v>84.645487983490071</v>
      </c>
      <c r="M294" s="7">
        <f>J294+K294-L294</f>
        <v>1354.3278077358411</v>
      </c>
    </row>
    <row r="295" spans="1:13" ht="15" x14ac:dyDescent="0.25">
      <c r="A295" s="3" t="s">
        <v>4159</v>
      </c>
      <c r="B295" s="3" t="s">
        <v>2334</v>
      </c>
      <c r="C295" s="3" t="s">
        <v>842</v>
      </c>
      <c r="D295" s="3" t="s">
        <v>985</v>
      </c>
      <c r="E295" s="3" t="s">
        <v>105</v>
      </c>
      <c r="F295" s="3" t="s">
        <v>50</v>
      </c>
      <c r="G295" s="4">
        <v>39908</v>
      </c>
      <c r="H295" s="4">
        <v>35740</v>
      </c>
      <c r="I295" s="5" t="s">
        <v>26</v>
      </c>
      <c r="J295" s="6">
        <v>1104.6203908652103</v>
      </c>
      <c r="K295" s="6">
        <v>11.046203908652103</v>
      </c>
      <c r="L295" s="6">
        <v>55.231019543260516</v>
      </c>
      <c r="M295" s="7">
        <f>J295+K295-L295</f>
        <v>1060.4355752306019</v>
      </c>
    </row>
    <row r="296" spans="1:13" ht="15" x14ac:dyDescent="0.25">
      <c r="A296" s="3" t="s">
        <v>4072</v>
      </c>
      <c r="B296" s="3" t="s">
        <v>112</v>
      </c>
      <c r="C296" s="3" t="s">
        <v>4073</v>
      </c>
      <c r="D296" s="3" t="s">
        <v>4074</v>
      </c>
      <c r="E296" s="3" t="s">
        <v>17</v>
      </c>
      <c r="F296" s="3" t="s">
        <v>110</v>
      </c>
      <c r="G296" s="4">
        <v>39168</v>
      </c>
      <c r="H296" s="4">
        <v>35494</v>
      </c>
      <c r="I296" s="5" t="s">
        <v>26</v>
      </c>
      <c r="J296" s="6">
        <v>1104.9862618893178</v>
      </c>
      <c r="K296" s="6">
        <v>154.6980766645045</v>
      </c>
      <c r="L296" s="6">
        <v>44.199450475572711</v>
      </c>
      <c r="M296" s="7">
        <f>J296+K296-L296</f>
        <v>1215.4848880782495</v>
      </c>
    </row>
    <row r="297" spans="1:13" ht="15" x14ac:dyDescent="0.25">
      <c r="A297" s="3" t="s">
        <v>2438</v>
      </c>
      <c r="B297" s="3" t="s">
        <v>1267</v>
      </c>
      <c r="C297" s="3" t="s">
        <v>2439</v>
      </c>
      <c r="D297" s="3" t="s">
        <v>2440</v>
      </c>
      <c r="E297" s="3" t="s">
        <v>31</v>
      </c>
      <c r="F297" s="3" t="s">
        <v>110</v>
      </c>
      <c r="G297" s="4">
        <v>43073</v>
      </c>
      <c r="H297" s="4">
        <v>30547</v>
      </c>
      <c r="I297" s="5" t="s">
        <v>26</v>
      </c>
      <c r="J297" s="6">
        <v>1106.5034876321786</v>
      </c>
      <c r="K297" s="6">
        <v>33.195104628965353</v>
      </c>
      <c r="L297" s="6">
        <v>66.390209257930707</v>
      </c>
      <c r="M297" s="7">
        <f>J297+K297-L297</f>
        <v>1073.3083830032131</v>
      </c>
    </row>
    <row r="298" spans="1:13" ht="15" x14ac:dyDescent="0.25">
      <c r="A298" s="3" t="s">
        <v>20</v>
      </c>
      <c r="B298" s="3" t="s">
        <v>21</v>
      </c>
      <c r="C298" s="3" t="s">
        <v>22</v>
      </c>
      <c r="D298" s="3" t="s">
        <v>23</v>
      </c>
      <c r="E298" s="3" t="s">
        <v>24</v>
      </c>
      <c r="F298" s="3" t="s">
        <v>25</v>
      </c>
      <c r="G298" s="4">
        <v>40654</v>
      </c>
      <c r="H298" s="4">
        <v>25574</v>
      </c>
      <c r="I298" s="5" t="s">
        <v>26</v>
      </c>
      <c r="J298" s="6">
        <v>1040.9882229225727</v>
      </c>
      <c r="K298" s="6">
        <v>41.639528916902911</v>
      </c>
      <c r="L298" s="6">
        <v>83.279057833805822</v>
      </c>
      <c r="M298" s="7">
        <f>J298+K298-L298</f>
        <v>999.34869400566981</v>
      </c>
    </row>
    <row r="299" spans="1:13" ht="15" x14ac:dyDescent="0.25">
      <c r="A299" s="3" t="s">
        <v>1266</v>
      </c>
      <c r="B299" s="3" t="s">
        <v>1267</v>
      </c>
      <c r="C299" s="3" t="s">
        <v>1268</v>
      </c>
      <c r="D299" s="3" t="s">
        <v>1269</v>
      </c>
      <c r="E299" s="3" t="s">
        <v>17</v>
      </c>
      <c r="F299" s="3" t="s">
        <v>145</v>
      </c>
      <c r="G299" s="4">
        <v>41731</v>
      </c>
      <c r="H299" s="4">
        <v>27895</v>
      </c>
      <c r="I299" s="5" t="s">
        <v>26</v>
      </c>
      <c r="J299" s="6">
        <v>1128.1708194457915</v>
      </c>
      <c r="K299" s="6">
        <v>146.66220652795289</v>
      </c>
      <c r="L299" s="6">
        <v>146.66220652795289</v>
      </c>
      <c r="M299" s="7">
        <f>J299+K299-L299</f>
        <v>1128.1708194457915</v>
      </c>
    </row>
    <row r="300" spans="1:13" ht="15" x14ac:dyDescent="0.25">
      <c r="A300" s="3" t="s">
        <v>2050</v>
      </c>
      <c r="B300" s="3" t="s">
        <v>1709</v>
      </c>
      <c r="C300" s="3" t="s">
        <v>2051</v>
      </c>
      <c r="D300" s="3" t="s">
        <v>2052</v>
      </c>
      <c r="E300" s="3" t="s">
        <v>24</v>
      </c>
      <c r="F300" s="3" t="s">
        <v>128</v>
      </c>
      <c r="G300" s="4">
        <v>40479</v>
      </c>
      <c r="H300" s="4">
        <v>29723</v>
      </c>
      <c r="I300" s="5" t="s">
        <v>26</v>
      </c>
      <c r="J300" s="6">
        <v>1107.063427666006</v>
      </c>
      <c r="K300" s="6">
        <v>33.211902829980176</v>
      </c>
      <c r="L300" s="6">
        <v>11.07063427666006</v>
      </c>
      <c r="M300" s="7">
        <f>J300+K300-L300</f>
        <v>1129.204696219326</v>
      </c>
    </row>
    <row r="301" spans="1:13" ht="15" x14ac:dyDescent="0.25">
      <c r="A301" s="3" t="s">
        <v>639</v>
      </c>
      <c r="B301" s="3" t="s">
        <v>640</v>
      </c>
      <c r="C301" s="3" t="s">
        <v>641</v>
      </c>
      <c r="D301" s="3" t="s">
        <v>642</v>
      </c>
      <c r="E301" s="3" t="s">
        <v>17</v>
      </c>
      <c r="F301" s="3" t="s">
        <v>128</v>
      </c>
      <c r="G301" s="4">
        <v>36889</v>
      </c>
      <c r="H301" s="4">
        <v>26724</v>
      </c>
      <c r="I301" s="5" t="s">
        <v>26</v>
      </c>
      <c r="J301" s="6">
        <v>1133.4626331941131</v>
      </c>
      <c r="K301" s="6">
        <v>79.342384323587922</v>
      </c>
      <c r="L301" s="6">
        <v>56.67313165970566</v>
      </c>
      <c r="M301" s="7">
        <f>J301+K301-L301</f>
        <v>1156.1318858579955</v>
      </c>
    </row>
    <row r="302" spans="1:13" ht="15" x14ac:dyDescent="0.25">
      <c r="A302" s="3" t="s">
        <v>409</v>
      </c>
      <c r="B302" s="3" t="s">
        <v>410</v>
      </c>
      <c r="C302" s="3" t="s">
        <v>411</v>
      </c>
      <c r="D302" s="3" t="s">
        <v>412</v>
      </c>
      <c r="E302" s="3" t="s">
        <v>17</v>
      </c>
      <c r="F302" s="3" t="s">
        <v>50</v>
      </c>
      <c r="G302" s="4">
        <v>40097</v>
      </c>
      <c r="H302" s="4">
        <v>26278</v>
      </c>
      <c r="I302" s="5" t="s">
        <v>38</v>
      </c>
      <c r="J302" s="6">
        <v>970.02401462604814</v>
      </c>
      <c r="K302" s="6">
        <v>106.70264160886529</v>
      </c>
      <c r="L302" s="6">
        <v>19.400480292520964</v>
      </c>
      <c r="M302" s="7">
        <f>J302+K302-L302</f>
        <v>1057.3261759423924</v>
      </c>
    </row>
    <row r="303" spans="1:13" ht="15" x14ac:dyDescent="0.25">
      <c r="A303" s="3" t="s">
        <v>2282</v>
      </c>
      <c r="B303" s="3" t="s">
        <v>203</v>
      </c>
      <c r="C303" s="3" t="s">
        <v>2283</v>
      </c>
      <c r="D303" s="3" t="s">
        <v>2284</v>
      </c>
      <c r="E303" s="3" t="s">
        <v>31</v>
      </c>
      <c r="F303" s="3" t="s">
        <v>50</v>
      </c>
      <c r="G303" s="4">
        <v>42086</v>
      </c>
      <c r="H303" s="4">
        <v>30238</v>
      </c>
      <c r="I303" s="5" t="s">
        <v>38</v>
      </c>
      <c r="J303" s="6">
        <v>801.39550876254441</v>
      </c>
      <c r="K303" s="6">
        <v>80.139550876254447</v>
      </c>
      <c r="L303" s="6">
        <v>8.013955087625444</v>
      </c>
      <c r="M303" s="7">
        <f>J303+K303-L303</f>
        <v>873.52110455117349</v>
      </c>
    </row>
    <row r="304" spans="1:13" ht="15" x14ac:dyDescent="0.25">
      <c r="A304" s="3" t="s">
        <v>3313</v>
      </c>
      <c r="B304" s="3" t="s">
        <v>1095</v>
      </c>
      <c r="C304" s="3" t="s">
        <v>2331</v>
      </c>
      <c r="D304" s="3" t="s">
        <v>1984</v>
      </c>
      <c r="E304" s="3" t="s">
        <v>105</v>
      </c>
      <c r="F304" s="3" t="s">
        <v>67</v>
      </c>
      <c r="G304" s="4">
        <v>42901</v>
      </c>
      <c r="H304" s="4">
        <v>33196</v>
      </c>
      <c r="I304" s="5" t="s">
        <v>38</v>
      </c>
      <c r="J304" s="6">
        <v>808.76770260629894</v>
      </c>
      <c r="K304" s="6">
        <v>48.526062156377932</v>
      </c>
      <c r="L304" s="6">
        <v>16.175354052125979</v>
      </c>
      <c r="M304" s="7">
        <f>J304+K304-L304</f>
        <v>841.11841071055096</v>
      </c>
    </row>
    <row r="305" spans="1:13" ht="15" x14ac:dyDescent="0.25">
      <c r="A305" s="3" t="s">
        <v>3950</v>
      </c>
      <c r="B305" s="3" t="s">
        <v>1228</v>
      </c>
      <c r="C305" s="3" t="s">
        <v>3951</v>
      </c>
      <c r="D305" s="3" t="s">
        <v>1428</v>
      </c>
      <c r="E305" s="3" t="s">
        <v>17</v>
      </c>
      <c r="F305" s="3" t="s">
        <v>55</v>
      </c>
      <c r="G305" s="4">
        <v>39709</v>
      </c>
      <c r="H305" s="4">
        <v>35059</v>
      </c>
      <c r="I305" s="5" t="s">
        <v>38</v>
      </c>
      <c r="J305" s="6">
        <v>893.37714594107626</v>
      </c>
      <c r="K305" s="6">
        <v>8.933771459410762</v>
      </c>
      <c r="L305" s="6">
        <v>98.271486053518387</v>
      </c>
      <c r="M305" s="7">
        <f>J305+K305-L305</f>
        <v>804.03943134696863</v>
      </c>
    </row>
    <row r="306" spans="1:13" ht="15" x14ac:dyDescent="0.25">
      <c r="A306" s="3" t="s">
        <v>2524</v>
      </c>
      <c r="B306" s="3" t="s">
        <v>585</v>
      </c>
      <c r="C306" s="3" t="s">
        <v>2525</v>
      </c>
      <c r="D306" s="3" t="s">
        <v>981</v>
      </c>
      <c r="E306" s="3" t="s">
        <v>24</v>
      </c>
      <c r="F306" s="3" t="s">
        <v>145</v>
      </c>
      <c r="G306" s="4">
        <v>42170</v>
      </c>
      <c r="H306" s="4">
        <v>30760</v>
      </c>
      <c r="I306" s="5" t="s">
        <v>38</v>
      </c>
      <c r="J306" s="6">
        <v>953.57297362982217</v>
      </c>
      <c r="K306" s="6">
        <v>38.142918945192889</v>
      </c>
      <c r="L306" s="6">
        <v>143.03594604447332</v>
      </c>
      <c r="M306" s="7">
        <f>J306+K306-L306</f>
        <v>848.67994653054166</v>
      </c>
    </row>
    <row r="307" spans="1:13" ht="15" x14ac:dyDescent="0.25">
      <c r="A307" s="3" t="s">
        <v>3076</v>
      </c>
      <c r="B307" s="3" t="s">
        <v>410</v>
      </c>
      <c r="C307" s="3" t="s">
        <v>3077</v>
      </c>
      <c r="D307" s="3" t="s">
        <v>2406</v>
      </c>
      <c r="E307" s="3" t="s">
        <v>43</v>
      </c>
      <c r="F307" s="3" t="s">
        <v>145</v>
      </c>
      <c r="G307" s="4">
        <v>38442</v>
      </c>
      <c r="H307" s="4">
        <v>32350</v>
      </c>
      <c r="I307" s="5" t="s">
        <v>38</v>
      </c>
      <c r="J307" s="6">
        <v>958.32632446738955</v>
      </c>
      <c r="K307" s="6">
        <v>9.5832632446738959</v>
      </c>
      <c r="L307" s="6">
        <v>143.74894867010843</v>
      </c>
      <c r="M307" s="7">
        <f>J307+K307-L307</f>
        <v>824.16063904195494</v>
      </c>
    </row>
    <row r="308" spans="1:13" ht="15" x14ac:dyDescent="0.25">
      <c r="A308" s="3" t="s">
        <v>4082</v>
      </c>
      <c r="B308" s="3" t="s">
        <v>1489</v>
      </c>
      <c r="C308" s="3" t="s">
        <v>4083</v>
      </c>
      <c r="D308" s="3" t="s">
        <v>751</v>
      </c>
      <c r="E308" s="3" t="s">
        <v>115</v>
      </c>
      <c r="F308" s="3" t="s">
        <v>128</v>
      </c>
      <c r="G308" s="4">
        <v>40443</v>
      </c>
      <c r="H308" s="4">
        <v>35513</v>
      </c>
      <c r="I308" s="5" t="s">
        <v>38</v>
      </c>
      <c r="J308" s="6">
        <v>913.26857418028897</v>
      </c>
      <c r="K308" s="6">
        <v>109.59222890163467</v>
      </c>
      <c r="L308" s="6">
        <v>18.265371483605779</v>
      </c>
      <c r="M308" s="7">
        <f>J308+K308-L308</f>
        <v>1004.5954315983179</v>
      </c>
    </row>
    <row r="309" spans="1:13" ht="15" x14ac:dyDescent="0.25">
      <c r="A309" s="3" t="s">
        <v>1453</v>
      </c>
      <c r="B309" s="3" t="s">
        <v>1216</v>
      </c>
      <c r="C309" s="3" t="s">
        <v>1454</v>
      </c>
      <c r="D309" s="3" t="s">
        <v>1455</v>
      </c>
      <c r="E309" s="3" t="s">
        <v>24</v>
      </c>
      <c r="F309" s="3" t="s">
        <v>25</v>
      </c>
      <c r="G309" s="4">
        <v>39611</v>
      </c>
      <c r="H309" s="4">
        <v>28287</v>
      </c>
      <c r="I309" s="5" t="s">
        <v>19</v>
      </c>
      <c r="J309" s="6">
        <v>4568.2685449830551</v>
      </c>
      <c r="K309" s="6">
        <v>685.2402817474582</v>
      </c>
      <c r="L309" s="6">
        <v>319.77879814881391</v>
      </c>
      <c r="M309" s="7">
        <f>J309+K309-L309</f>
        <v>4933.7300285817</v>
      </c>
    </row>
    <row r="310" spans="1:13" ht="15" x14ac:dyDescent="0.25">
      <c r="A310" s="3" t="s">
        <v>1215</v>
      </c>
      <c r="B310" s="3" t="s">
        <v>1216</v>
      </c>
      <c r="C310" s="3" t="s">
        <v>1217</v>
      </c>
      <c r="D310" s="3" t="s">
        <v>1218</v>
      </c>
      <c r="E310" s="3" t="s">
        <v>17</v>
      </c>
      <c r="F310" s="3" t="s">
        <v>55</v>
      </c>
      <c r="G310" s="4">
        <v>42717</v>
      </c>
      <c r="H310" s="4">
        <v>27779</v>
      </c>
      <c r="I310" s="5" t="s">
        <v>62</v>
      </c>
      <c r="J310" s="6">
        <v>2726.7331409487365</v>
      </c>
      <c r="K310" s="6">
        <v>54.534662818974731</v>
      </c>
      <c r="L310" s="6">
        <v>354.47530832333575</v>
      </c>
      <c r="M310" s="7">
        <f>J310+K310-L310</f>
        <v>2426.7924954443752</v>
      </c>
    </row>
    <row r="311" spans="1:13" ht="15" x14ac:dyDescent="0.25">
      <c r="A311" s="3" t="s">
        <v>2633</v>
      </c>
      <c r="B311" s="3" t="s">
        <v>1913</v>
      </c>
      <c r="C311" s="3" t="s">
        <v>2249</v>
      </c>
      <c r="D311" s="3" t="s">
        <v>282</v>
      </c>
      <c r="E311" s="3" t="s">
        <v>105</v>
      </c>
      <c r="F311" s="3" t="s">
        <v>25</v>
      </c>
      <c r="G311" s="4">
        <v>36555</v>
      </c>
      <c r="H311" s="4">
        <v>31059</v>
      </c>
      <c r="I311" s="5" t="s">
        <v>38</v>
      </c>
      <c r="J311" s="6">
        <v>953.30614771435398</v>
      </c>
      <c r="K311" s="6">
        <v>19.066122954287081</v>
      </c>
      <c r="L311" s="6">
        <v>28.599184431430619</v>
      </c>
      <c r="M311" s="7">
        <f>J311+K311-L311</f>
        <v>943.77308623721035</v>
      </c>
    </row>
    <row r="312" spans="1:13" ht="15" x14ac:dyDescent="0.25">
      <c r="A312" s="3" t="s">
        <v>3641</v>
      </c>
      <c r="B312" s="3" t="s">
        <v>1331</v>
      </c>
      <c r="C312" s="3" t="s">
        <v>1149</v>
      </c>
      <c r="D312" s="3" t="s">
        <v>3642</v>
      </c>
      <c r="E312" s="3" t="s">
        <v>105</v>
      </c>
      <c r="F312" s="3" t="s">
        <v>82</v>
      </c>
      <c r="G312" s="4">
        <v>40180</v>
      </c>
      <c r="H312" s="4">
        <v>34084</v>
      </c>
      <c r="I312" s="5" t="s">
        <v>19</v>
      </c>
      <c r="J312" s="6">
        <v>3442.8475621887537</v>
      </c>
      <c r="K312" s="6">
        <v>344.28475621887537</v>
      </c>
      <c r="L312" s="6">
        <v>447.57018308453797</v>
      </c>
      <c r="M312" s="7">
        <f>J312+K312-L312</f>
        <v>3339.5621353230913</v>
      </c>
    </row>
    <row r="313" spans="1:13" ht="15" x14ac:dyDescent="0.25">
      <c r="A313" s="3" t="s">
        <v>3559</v>
      </c>
      <c r="B313" s="3" t="s">
        <v>3028</v>
      </c>
      <c r="C313" s="3" t="s">
        <v>3560</v>
      </c>
      <c r="D313" s="3" t="s">
        <v>3561</v>
      </c>
      <c r="E313" s="3" t="s">
        <v>72</v>
      </c>
      <c r="F313" s="3" t="s">
        <v>128</v>
      </c>
      <c r="G313" s="4">
        <v>42469</v>
      </c>
      <c r="H313" s="4">
        <v>33843</v>
      </c>
      <c r="I313" s="5" t="s">
        <v>19</v>
      </c>
      <c r="J313" s="6">
        <v>4356.6247841623081</v>
      </c>
      <c r="K313" s="6">
        <v>43.566247841623081</v>
      </c>
      <c r="L313" s="6">
        <v>435.66247841623084</v>
      </c>
      <c r="M313" s="7">
        <f>J313+K313-L313</f>
        <v>3964.5285535877006</v>
      </c>
    </row>
    <row r="314" spans="1:13" ht="15" x14ac:dyDescent="0.25">
      <c r="A314" s="3" t="s">
        <v>604</v>
      </c>
      <c r="B314" s="3" t="s">
        <v>474</v>
      </c>
      <c r="C314" s="3" t="s">
        <v>605</v>
      </c>
      <c r="D314" s="3" t="s">
        <v>606</v>
      </c>
      <c r="E314" s="3" t="s">
        <v>31</v>
      </c>
      <c r="F314" s="3" t="s">
        <v>110</v>
      </c>
      <c r="G314" s="4">
        <v>40425</v>
      </c>
      <c r="H314" s="4">
        <v>26646</v>
      </c>
      <c r="I314" s="5" t="s">
        <v>62</v>
      </c>
      <c r="J314" s="6">
        <v>2481.7872303448767</v>
      </c>
      <c r="K314" s="6">
        <v>372.26808455173148</v>
      </c>
      <c r="L314" s="6">
        <v>24.817872303448766</v>
      </c>
      <c r="M314" s="7">
        <f>J314+K314-L314</f>
        <v>2829.2374425931594</v>
      </c>
    </row>
    <row r="315" spans="1:13" ht="15" x14ac:dyDescent="0.25">
      <c r="A315" s="3" t="s">
        <v>342</v>
      </c>
      <c r="B315" s="3" t="s">
        <v>343</v>
      </c>
      <c r="C315" s="3" t="s">
        <v>344</v>
      </c>
      <c r="D315" s="3" t="s">
        <v>345</v>
      </c>
      <c r="E315" s="3" t="s">
        <v>31</v>
      </c>
      <c r="F315" s="3" t="s">
        <v>61</v>
      </c>
      <c r="G315" s="4">
        <v>41212</v>
      </c>
      <c r="H315" s="4">
        <v>26125</v>
      </c>
      <c r="I315" s="5" t="s">
        <v>62</v>
      </c>
      <c r="J315" s="6">
        <v>2867.9904775490927</v>
      </c>
      <c r="K315" s="6">
        <v>86.039714326472776</v>
      </c>
      <c r="L315" s="6">
        <v>286.79904775490928</v>
      </c>
      <c r="M315" s="7">
        <f>J315+K315-L315</f>
        <v>2667.2311441206562</v>
      </c>
    </row>
    <row r="316" spans="1:13" ht="15" x14ac:dyDescent="0.25">
      <c r="A316" s="3" t="s">
        <v>3119</v>
      </c>
      <c r="B316" s="3" t="s">
        <v>299</v>
      </c>
      <c r="C316" s="3" t="s">
        <v>3120</v>
      </c>
      <c r="D316" s="3" t="s">
        <v>2034</v>
      </c>
      <c r="E316" s="3" t="s">
        <v>24</v>
      </c>
      <c r="F316" s="3" t="s">
        <v>87</v>
      </c>
      <c r="G316" s="4">
        <v>38281</v>
      </c>
      <c r="H316" s="4">
        <v>32467</v>
      </c>
      <c r="I316" s="5" t="s">
        <v>32</v>
      </c>
      <c r="J316" s="6">
        <v>1937.6641484122006</v>
      </c>
      <c r="K316" s="6">
        <v>290.64962226183007</v>
      </c>
      <c r="L316" s="6">
        <v>271.27298077770809</v>
      </c>
      <c r="M316" s="7">
        <f>J316+K316-L316</f>
        <v>1957.0407898963226</v>
      </c>
    </row>
    <row r="317" spans="1:13" ht="15" x14ac:dyDescent="0.25">
      <c r="A317" s="3" t="s">
        <v>4320</v>
      </c>
      <c r="B317" s="3" t="s">
        <v>343</v>
      </c>
      <c r="C317" s="3" t="s">
        <v>1490</v>
      </c>
      <c r="D317" s="3" t="s">
        <v>3165</v>
      </c>
      <c r="E317" s="3" t="s">
        <v>60</v>
      </c>
      <c r="F317" s="3" t="s">
        <v>67</v>
      </c>
      <c r="G317" s="4">
        <v>38344</v>
      </c>
      <c r="H317" s="4">
        <v>36277</v>
      </c>
      <c r="I317" s="5" t="s">
        <v>32</v>
      </c>
      <c r="J317" s="6">
        <v>1614.6604787463609</v>
      </c>
      <c r="K317" s="6">
        <v>226.05246702449054</v>
      </c>
      <c r="L317" s="6">
        <v>113.02623351224527</v>
      </c>
      <c r="M317" s="7">
        <f>J317+K317-L317</f>
        <v>1727.6867122586063</v>
      </c>
    </row>
    <row r="318" spans="1:13" ht="15" x14ac:dyDescent="0.25">
      <c r="A318" s="3" t="s">
        <v>2058</v>
      </c>
      <c r="B318" s="3" t="s">
        <v>371</v>
      </c>
      <c r="C318" s="3" t="s">
        <v>2059</v>
      </c>
      <c r="D318" s="3" t="s">
        <v>2060</v>
      </c>
      <c r="E318" s="3" t="s">
        <v>43</v>
      </c>
      <c r="F318" s="3" t="s">
        <v>77</v>
      </c>
      <c r="G318" s="4">
        <v>39949</v>
      </c>
      <c r="H318" s="4">
        <v>29751</v>
      </c>
      <c r="I318" s="5" t="s">
        <v>32</v>
      </c>
      <c r="J318" s="6">
        <v>1903.1905006265624</v>
      </c>
      <c r="K318" s="6">
        <v>133.22333504385938</v>
      </c>
      <c r="L318" s="6">
        <v>95.15952503132813</v>
      </c>
      <c r="M318" s="7">
        <f>J318+K318-L318</f>
        <v>1941.2543106390938</v>
      </c>
    </row>
    <row r="319" spans="1:13" ht="15" x14ac:dyDescent="0.25">
      <c r="A319" s="3" t="s">
        <v>4006</v>
      </c>
      <c r="B319" s="3" t="s">
        <v>299</v>
      </c>
      <c r="C319" s="3" t="s">
        <v>4007</v>
      </c>
      <c r="D319" s="3" t="s">
        <v>4008</v>
      </c>
      <c r="E319" s="3" t="s">
        <v>17</v>
      </c>
      <c r="F319" s="3" t="s">
        <v>92</v>
      </c>
      <c r="G319" s="4">
        <v>42349</v>
      </c>
      <c r="H319" s="4">
        <v>35297</v>
      </c>
      <c r="I319" s="5" t="s">
        <v>45</v>
      </c>
      <c r="J319" s="6">
        <v>1489.5062875438205</v>
      </c>
      <c r="K319" s="6">
        <v>134.05556587894384</v>
      </c>
      <c r="L319" s="6">
        <v>148.95062875438205</v>
      </c>
      <c r="M319" s="7">
        <f>J319+K319-L319</f>
        <v>1474.6112246683822</v>
      </c>
    </row>
    <row r="320" spans="1:13" ht="15" x14ac:dyDescent="0.25">
      <c r="A320" s="3" t="s">
        <v>2275</v>
      </c>
      <c r="B320" s="3" t="s">
        <v>1331</v>
      </c>
      <c r="C320" s="3" t="s">
        <v>2276</v>
      </c>
      <c r="D320" s="3" t="s">
        <v>2277</v>
      </c>
      <c r="E320" s="3" t="s">
        <v>31</v>
      </c>
      <c r="F320" s="3" t="s">
        <v>25</v>
      </c>
      <c r="G320" s="4">
        <v>38526</v>
      </c>
      <c r="H320" s="4">
        <v>30236</v>
      </c>
      <c r="I320" s="5" t="s">
        <v>26</v>
      </c>
      <c r="J320" s="6">
        <v>1019.5570825689828</v>
      </c>
      <c r="K320" s="6">
        <v>91.760137431208449</v>
      </c>
      <c r="L320" s="6">
        <v>40.782283302759311</v>
      </c>
      <c r="M320" s="7">
        <f>J320+K320-L320</f>
        <v>1070.5349366974319</v>
      </c>
    </row>
    <row r="321" spans="1:13" ht="15" x14ac:dyDescent="0.25">
      <c r="A321" s="3" t="s">
        <v>2936</v>
      </c>
      <c r="B321" s="3" t="s">
        <v>474</v>
      </c>
      <c r="C321" s="3" t="s">
        <v>2937</v>
      </c>
      <c r="D321" s="3" t="s">
        <v>2938</v>
      </c>
      <c r="E321" s="3" t="s">
        <v>24</v>
      </c>
      <c r="F321" s="3" t="s">
        <v>87</v>
      </c>
      <c r="G321" s="4">
        <v>38938</v>
      </c>
      <c r="H321" s="4">
        <v>31906</v>
      </c>
      <c r="I321" s="5" t="s">
        <v>38</v>
      </c>
      <c r="J321" s="6">
        <v>881.86259789746043</v>
      </c>
      <c r="K321" s="6">
        <v>17.637251957949211</v>
      </c>
      <c r="L321" s="6">
        <v>35.274503915898421</v>
      </c>
      <c r="M321" s="7">
        <f>J321+K321-L321</f>
        <v>864.22534593951116</v>
      </c>
    </row>
    <row r="322" spans="1:13" ht="15" x14ac:dyDescent="0.25">
      <c r="A322" s="3" t="s">
        <v>3038</v>
      </c>
      <c r="B322" s="3" t="s">
        <v>3028</v>
      </c>
      <c r="C322" s="3" t="s">
        <v>3039</v>
      </c>
      <c r="D322" s="3" t="s">
        <v>3040</v>
      </c>
      <c r="E322" s="3" t="s">
        <v>17</v>
      </c>
      <c r="F322" s="3" t="s">
        <v>87</v>
      </c>
      <c r="G322" s="4">
        <v>42305</v>
      </c>
      <c r="H322" s="4">
        <v>32235</v>
      </c>
      <c r="I322" s="5" t="s">
        <v>38</v>
      </c>
      <c r="J322" s="6">
        <v>836.85381231734664</v>
      </c>
      <c r="K322" s="6">
        <v>75.316843108561201</v>
      </c>
      <c r="L322" s="6">
        <v>16.737076246346934</v>
      </c>
      <c r="M322" s="7">
        <f>J322+K322-L322</f>
        <v>895.43357917956087</v>
      </c>
    </row>
    <row r="323" spans="1:13" ht="15" x14ac:dyDescent="0.25">
      <c r="A323" s="3" t="s">
        <v>3935</v>
      </c>
      <c r="B323" s="3" t="s">
        <v>827</v>
      </c>
      <c r="C323" s="3" t="s">
        <v>3936</v>
      </c>
      <c r="D323" s="3" t="s">
        <v>2757</v>
      </c>
      <c r="E323" s="3" t="s">
        <v>115</v>
      </c>
      <c r="F323" s="3" t="s">
        <v>18</v>
      </c>
      <c r="G323" s="4">
        <v>36668</v>
      </c>
      <c r="H323" s="4">
        <v>35031</v>
      </c>
      <c r="I323" s="5" t="s">
        <v>19</v>
      </c>
      <c r="J323" s="6">
        <v>4885.8724959448009</v>
      </c>
      <c r="K323" s="6">
        <v>97.717449918896023</v>
      </c>
      <c r="L323" s="6">
        <v>684.02214943227216</v>
      </c>
      <c r="M323" s="7">
        <f>J323+K323-L323</f>
        <v>4299.5677964314245</v>
      </c>
    </row>
    <row r="324" spans="1:13" ht="15" x14ac:dyDescent="0.25">
      <c r="A324" s="3" t="s">
        <v>901</v>
      </c>
      <c r="B324" s="3" t="s">
        <v>902</v>
      </c>
      <c r="C324" s="3" t="s">
        <v>903</v>
      </c>
      <c r="D324" s="3" t="s">
        <v>904</v>
      </c>
      <c r="E324" s="3" t="s">
        <v>105</v>
      </c>
      <c r="F324" s="3" t="s">
        <v>145</v>
      </c>
      <c r="G324" s="4">
        <v>39488</v>
      </c>
      <c r="H324" s="4">
        <v>27137</v>
      </c>
      <c r="I324" s="5" t="s">
        <v>19</v>
      </c>
      <c r="J324" s="6">
        <v>3525.105602158837</v>
      </c>
      <c r="K324" s="6">
        <v>282.00844817270695</v>
      </c>
      <c r="L324" s="6">
        <v>176.25528010794187</v>
      </c>
      <c r="M324" s="7">
        <f>J324+K324-L324</f>
        <v>3630.8587702236018</v>
      </c>
    </row>
    <row r="325" spans="1:13" ht="15" x14ac:dyDescent="0.25">
      <c r="A325" s="3" t="s">
        <v>3590</v>
      </c>
      <c r="B325" s="3" t="s">
        <v>1293</v>
      </c>
      <c r="C325" s="3" t="s">
        <v>3591</v>
      </c>
      <c r="D325" s="3" t="s">
        <v>1680</v>
      </c>
      <c r="E325" s="3" t="s">
        <v>115</v>
      </c>
      <c r="F325" s="3" t="s">
        <v>37</v>
      </c>
      <c r="G325" s="4">
        <v>42306</v>
      </c>
      <c r="H325" s="4">
        <v>33948</v>
      </c>
      <c r="I325" s="5" t="s">
        <v>19</v>
      </c>
      <c r="J325" s="6">
        <v>3534.5309426913773</v>
      </c>
      <c r="K325" s="6">
        <v>459.48902254987905</v>
      </c>
      <c r="L325" s="6">
        <v>388.79840369605148</v>
      </c>
      <c r="M325" s="7">
        <f>J325+K325-L325</f>
        <v>3605.2215615452046</v>
      </c>
    </row>
    <row r="326" spans="1:13" ht="15" x14ac:dyDescent="0.25">
      <c r="A326" s="3" t="s">
        <v>2113</v>
      </c>
      <c r="B326" s="3" t="s">
        <v>1141</v>
      </c>
      <c r="C326" s="3" t="s">
        <v>2114</v>
      </c>
      <c r="D326" s="3" t="s">
        <v>2115</v>
      </c>
      <c r="E326" s="3" t="s">
        <v>17</v>
      </c>
      <c r="F326" s="3" t="s">
        <v>128</v>
      </c>
      <c r="G326" s="4">
        <v>39011</v>
      </c>
      <c r="H326" s="4">
        <v>29855</v>
      </c>
      <c r="I326" s="5" t="s">
        <v>19</v>
      </c>
      <c r="J326" s="6">
        <v>4738.8166647313565</v>
      </c>
      <c r="K326" s="6">
        <v>473.88166647313568</v>
      </c>
      <c r="L326" s="6">
        <v>568.6579997677627</v>
      </c>
      <c r="M326" s="7">
        <f>J326+K326-L326</f>
        <v>4644.0403314367295</v>
      </c>
    </row>
    <row r="327" spans="1:13" ht="15" x14ac:dyDescent="0.25">
      <c r="A327" s="3" t="s">
        <v>3451</v>
      </c>
      <c r="B327" s="3" t="s">
        <v>1141</v>
      </c>
      <c r="C327" s="3" t="s">
        <v>3452</v>
      </c>
      <c r="D327" s="3" t="s">
        <v>3453</v>
      </c>
      <c r="E327" s="3" t="s">
        <v>31</v>
      </c>
      <c r="F327" s="3" t="s">
        <v>44</v>
      </c>
      <c r="G327" s="4">
        <v>42544</v>
      </c>
      <c r="H327" s="4">
        <v>33557</v>
      </c>
      <c r="I327" s="5" t="s">
        <v>62</v>
      </c>
      <c r="J327" s="6">
        <v>2432.7519574435178</v>
      </c>
      <c r="K327" s="6">
        <v>48.655039148870358</v>
      </c>
      <c r="L327" s="6">
        <v>267.60271531878698</v>
      </c>
      <c r="M327" s="7">
        <f>J327+K327-L327</f>
        <v>2213.8042812736012</v>
      </c>
    </row>
    <row r="328" spans="1:13" ht="15" x14ac:dyDescent="0.25">
      <c r="A328" s="3" t="s">
        <v>1721</v>
      </c>
      <c r="B328" s="3" t="s">
        <v>827</v>
      </c>
      <c r="C328" s="3" t="s">
        <v>1722</v>
      </c>
      <c r="D328" s="3" t="s">
        <v>1723</v>
      </c>
      <c r="E328" s="3" t="s">
        <v>24</v>
      </c>
      <c r="F328" s="3" t="s">
        <v>128</v>
      </c>
      <c r="G328" s="4">
        <v>37855</v>
      </c>
      <c r="H328" s="4">
        <v>28902</v>
      </c>
      <c r="I328" s="5" t="s">
        <v>32</v>
      </c>
      <c r="J328" s="6">
        <v>1613.1827750484229</v>
      </c>
      <c r="K328" s="6">
        <v>241.97741625726343</v>
      </c>
      <c r="L328" s="6">
        <v>129.05462200387382</v>
      </c>
      <c r="M328" s="7">
        <f>J328+K328-L328</f>
        <v>1726.1055693018125</v>
      </c>
    </row>
    <row r="329" spans="1:13" ht="15" x14ac:dyDescent="0.25">
      <c r="A329" s="3" t="s">
        <v>4055</v>
      </c>
      <c r="B329" s="3" t="s">
        <v>1293</v>
      </c>
      <c r="C329" s="3" t="s">
        <v>872</v>
      </c>
      <c r="D329" s="3" t="s">
        <v>4056</v>
      </c>
      <c r="E329" s="3" t="s">
        <v>72</v>
      </c>
      <c r="F329" s="3" t="s">
        <v>55</v>
      </c>
      <c r="G329" s="4">
        <v>41020</v>
      </c>
      <c r="H329" s="4">
        <v>35453</v>
      </c>
      <c r="I329" s="5" t="s">
        <v>45</v>
      </c>
      <c r="J329" s="6">
        <v>1458.8528640096058</v>
      </c>
      <c r="K329" s="6">
        <v>131.29675776086452</v>
      </c>
      <c r="L329" s="6">
        <v>204.23940096134484</v>
      </c>
      <c r="M329" s="7">
        <f>J329+K329-L329</f>
        <v>1385.9102208091253</v>
      </c>
    </row>
    <row r="330" spans="1:13" ht="15" x14ac:dyDescent="0.25">
      <c r="A330" s="3" t="s">
        <v>1608</v>
      </c>
      <c r="B330" s="3" t="s">
        <v>741</v>
      </c>
      <c r="C330" s="3" t="s">
        <v>1609</v>
      </c>
      <c r="D330" s="3" t="s">
        <v>1610</v>
      </c>
      <c r="E330" s="3" t="s">
        <v>115</v>
      </c>
      <c r="F330" s="3" t="s">
        <v>25</v>
      </c>
      <c r="G330" s="4">
        <v>39571</v>
      </c>
      <c r="H330" s="4">
        <v>28639</v>
      </c>
      <c r="I330" s="5" t="s">
        <v>62</v>
      </c>
      <c r="J330" s="6">
        <v>2183.5160805865744</v>
      </c>
      <c r="K330" s="6">
        <v>262.02192967038894</v>
      </c>
      <c r="L330" s="6">
        <v>109.17580402932873</v>
      </c>
      <c r="M330" s="7">
        <f>J330+K330-L330</f>
        <v>2336.3622062276345</v>
      </c>
    </row>
    <row r="331" spans="1:13" ht="15" x14ac:dyDescent="0.25">
      <c r="A331" s="3" t="s">
        <v>2103</v>
      </c>
      <c r="B331" s="3" t="s">
        <v>1433</v>
      </c>
      <c r="C331" s="3" t="s">
        <v>2104</v>
      </c>
      <c r="D331" s="3" t="s">
        <v>1418</v>
      </c>
      <c r="E331" s="3" t="s">
        <v>31</v>
      </c>
      <c r="F331" s="3" t="s">
        <v>50</v>
      </c>
      <c r="G331" s="4">
        <v>39125</v>
      </c>
      <c r="H331" s="4">
        <v>29844</v>
      </c>
      <c r="I331" s="5" t="s">
        <v>32</v>
      </c>
      <c r="J331" s="6">
        <v>1950.9385851010138</v>
      </c>
      <c r="K331" s="6">
        <v>214.60324436111151</v>
      </c>
      <c r="L331" s="6">
        <v>292.64078776515208</v>
      </c>
      <c r="M331" s="7">
        <f>J331+K331-L331</f>
        <v>1872.9010416969734</v>
      </c>
    </row>
    <row r="332" spans="1:13" ht="15" x14ac:dyDescent="0.25">
      <c r="A332" s="3" t="s">
        <v>3339</v>
      </c>
      <c r="B332" s="3" t="s">
        <v>1616</v>
      </c>
      <c r="C332" s="3" t="s">
        <v>3340</v>
      </c>
      <c r="D332" s="3" t="s">
        <v>3210</v>
      </c>
      <c r="E332" s="3" t="s">
        <v>72</v>
      </c>
      <c r="F332" s="3" t="s">
        <v>37</v>
      </c>
      <c r="G332" s="4">
        <v>37520</v>
      </c>
      <c r="H332" s="4">
        <v>33245</v>
      </c>
      <c r="I332" s="5" t="s">
        <v>26</v>
      </c>
      <c r="J332" s="6">
        <v>1123.9265951732746</v>
      </c>
      <c r="K332" s="6">
        <v>101.15339356559471</v>
      </c>
      <c r="L332" s="6">
        <v>33.717797855198235</v>
      </c>
      <c r="M332" s="7">
        <f>J332+K332-L332</f>
        <v>1191.362190883671</v>
      </c>
    </row>
    <row r="333" spans="1:13" ht="15" x14ac:dyDescent="0.25">
      <c r="A333" s="3" t="s">
        <v>2918</v>
      </c>
      <c r="B333" s="3" t="s">
        <v>741</v>
      </c>
      <c r="C333" s="3" t="s">
        <v>2919</v>
      </c>
      <c r="D333" s="3" t="s">
        <v>2920</v>
      </c>
      <c r="E333" s="3" t="s">
        <v>31</v>
      </c>
      <c r="F333" s="3" t="s">
        <v>82</v>
      </c>
      <c r="G333" s="4">
        <v>37658</v>
      </c>
      <c r="H333" s="4">
        <v>31837</v>
      </c>
      <c r="I333" s="5" t="s">
        <v>38</v>
      </c>
      <c r="J333" s="6">
        <v>839.05776343272373</v>
      </c>
      <c r="K333" s="6">
        <v>109.0775092462541</v>
      </c>
      <c r="L333" s="6">
        <v>67.124621074617906</v>
      </c>
      <c r="M333" s="7">
        <f>J333+K333-L333</f>
        <v>881.01065160435985</v>
      </c>
    </row>
    <row r="334" spans="1:13" ht="15" x14ac:dyDescent="0.25">
      <c r="A334" s="3" t="s">
        <v>4176</v>
      </c>
      <c r="B334" s="3" t="s">
        <v>1616</v>
      </c>
      <c r="C334" s="3" t="s">
        <v>4177</v>
      </c>
      <c r="D334" s="3" t="s">
        <v>1639</v>
      </c>
      <c r="E334" s="3" t="s">
        <v>43</v>
      </c>
      <c r="F334" s="3" t="s">
        <v>18</v>
      </c>
      <c r="G334" s="4">
        <v>38377</v>
      </c>
      <c r="H334" s="4">
        <v>35783</v>
      </c>
      <c r="I334" s="5" t="s">
        <v>38</v>
      </c>
      <c r="J334" s="6">
        <v>852.13813602830874</v>
      </c>
      <c r="K334" s="6">
        <v>119.29933904396323</v>
      </c>
      <c r="L334" s="6">
        <v>85.213813602830882</v>
      </c>
      <c r="M334" s="7">
        <f>J334+K334-L334</f>
        <v>886.22366146944103</v>
      </c>
    </row>
    <row r="335" spans="1:13" ht="15" x14ac:dyDescent="0.25">
      <c r="A335" s="3" t="s">
        <v>3753</v>
      </c>
      <c r="B335" s="3" t="s">
        <v>1478</v>
      </c>
      <c r="C335" s="3" t="s">
        <v>3754</v>
      </c>
      <c r="D335" s="3" t="s">
        <v>3755</v>
      </c>
      <c r="E335" s="3" t="s">
        <v>43</v>
      </c>
      <c r="F335" s="3" t="s">
        <v>50</v>
      </c>
      <c r="G335" s="4">
        <v>39374</v>
      </c>
      <c r="H335" s="4">
        <v>34466</v>
      </c>
      <c r="I335" s="5" t="s">
        <v>62</v>
      </c>
      <c r="J335" s="6">
        <v>2763.1852243169119</v>
      </c>
      <c r="K335" s="6">
        <v>386.84593140436772</v>
      </c>
      <c r="L335" s="6">
        <v>359.21407916119858</v>
      </c>
      <c r="M335" s="7">
        <f>J335+K335-L335</f>
        <v>2790.8170765600807</v>
      </c>
    </row>
    <row r="336" spans="1:13" ht="15" x14ac:dyDescent="0.25">
      <c r="A336" s="3" t="s">
        <v>357</v>
      </c>
      <c r="B336" s="3" t="s">
        <v>358</v>
      </c>
      <c r="C336" s="3" t="s">
        <v>359</v>
      </c>
      <c r="D336" s="3" t="s">
        <v>360</v>
      </c>
      <c r="E336" s="3" t="s">
        <v>17</v>
      </c>
      <c r="F336" s="3" t="s">
        <v>61</v>
      </c>
      <c r="G336" s="4">
        <v>37044</v>
      </c>
      <c r="H336" s="4">
        <v>26162</v>
      </c>
      <c r="I336" s="5" t="s">
        <v>62</v>
      </c>
      <c r="J336" s="6">
        <v>2026.3950520631811</v>
      </c>
      <c r="K336" s="6">
        <v>162.1116041650545</v>
      </c>
      <c r="L336" s="6">
        <v>202.63950520631812</v>
      </c>
      <c r="M336" s="7">
        <f>J336+K336-L336</f>
        <v>1985.8671510219174</v>
      </c>
    </row>
    <row r="337" spans="1:13" ht="15" x14ac:dyDescent="0.25">
      <c r="A337" s="3" t="s">
        <v>1378</v>
      </c>
      <c r="B337" s="3" t="s">
        <v>1379</v>
      </c>
      <c r="C337" s="3" t="s">
        <v>1380</v>
      </c>
      <c r="D337" s="3" t="s">
        <v>1381</v>
      </c>
      <c r="E337" s="3" t="s">
        <v>24</v>
      </c>
      <c r="F337" s="3" t="s">
        <v>67</v>
      </c>
      <c r="G337" s="4">
        <v>37885</v>
      </c>
      <c r="H337" s="4">
        <v>28143</v>
      </c>
      <c r="I337" s="5" t="s">
        <v>62</v>
      </c>
      <c r="J337" s="6">
        <v>2236.7427891357684</v>
      </c>
      <c r="K337" s="6">
        <v>44.734855782715371</v>
      </c>
      <c r="L337" s="6">
        <v>201.30685102221915</v>
      </c>
      <c r="M337" s="7">
        <f>J337+K337-L337</f>
        <v>2080.1707938962645</v>
      </c>
    </row>
    <row r="338" spans="1:13" ht="15" x14ac:dyDescent="0.25">
      <c r="A338" s="3" t="s">
        <v>3635</v>
      </c>
      <c r="B338" s="3" t="s">
        <v>563</v>
      </c>
      <c r="C338" s="3" t="s">
        <v>3636</v>
      </c>
      <c r="D338" s="3" t="s">
        <v>3637</v>
      </c>
      <c r="E338" s="3" t="s">
        <v>43</v>
      </c>
      <c r="F338" s="3" t="s">
        <v>44</v>
      </c>
      <c r="G338" s="4">
        <v>39941</v>
      </c>
      <c r="H338" s="4">
        <v>34082</v>
      </c>
      <c r="I338" s="5" t="s">
        <v>32</v>
      </c>
      <c r="J338" s="6">
        <v>1908.675130577147</v>
      </c>
      <c r="K338" s="6">
        <v>171.78076175194323</v>
      </c>
      <c r="L338" s="6">
        <v>38.173502611542943</v>
      </c>
      <c r="M338" s="7">
        <f>J338+K338-L338</f>
        <v>2042.2823897175472</v>
      </c>
    </row>
    <row r="339" spans="1:13" ht="15" x14ac:dyDescent="0.25">
      <c r="A339" s="3" t="s">
        <v>2871</v>
      </c>
      <c r="B339" s="3" t="s">
        <v>1478</v>
      </c>
      <c r="C339" s="3" t="s">
        <v>2872</v>
      </c>
      <c r="D339" s="3" t="s">
        <v>2873</v>
      </c>
      <c r="E339" s="3" t="s">
        <v>115</v>
      </c>
      <c r="F339" s="3" t="s">
        <v>110</v>
      </c>
      <c r="G339" s="4">
        <v>40071</v>
      </c>
      <c r="H339" s="4">
        <v>31706</v>
      </c>
      <c r="I339" s="5" t="s">
        <v>45</v>
      </c>
      <c r="J339" s="6">
        <v>1388.1442587408792</v>
      </c>
      <c r="K339" s="6">
        <v>152.6958684614967</v>
      </c>
      <c r="L339" s="6">
        <v>83.28865552445275</v>
      </c>
      <c r="M339" s="7">
        <f>J339+K339-L339</f>
        <v>1457.5514716779232</v>
      </c>
    </row>
    <row r="340" spans="1:13" ht="15" x14ac:dyDescent="0.25">
      <c r="A340" s="3" t="s">
        <v>3516</v>
      </c>
      <c r="B340" s="3" t="s">
        <v>2488</v>
      </c>
      <c r="C340" s="3" t="s">
        <v>3517</v>
      </c>
      <c r="D340" s="3" t="s">
        <v>1697</v>
      </c>
      <c r="E340" s="3" t="s">
        <v>43</v>
      </c>
      <c r="F340" s="3" t="s">
        <v>110</v>
      </c>
      <c r="G340" s="4">
        <v>38833</v>
      </c>
      <c r="H340" s="4">
        <v>33745</v>
      </c>
      <c r="I340" s="5" t="s">
        <v>45</v>
      </c>
      <c r="J340" s="6">
        <v>1487.2692010901053</v>
      </c>
      <c r="K340" s="6">
        <v>74.363460054505268</v>
      </c>
      <c r="L340" s="6">
        <v>148.72692010901054</v>
      </c>
      <c r="M340" s="7">
        <f>J340+K340-L340</f>
        <v>1412.9057410356002</v>
      </c>
    </row>
    <row r="341" spans="1:13" ht="15" x14ac:dyDescent="0.25">
      <c r="A341" s="3" t="s">
        <v>3497</v>
      </c>
      <c r="B341" s="3" t="s">
        <v>358</v>
      </c>
      <c r="C341" s="3" t="s">
        <v>3498</v>
      </c>
      <c r="D341" s="3" t="s">
        <v>3499</v>
      </c>
      <c r="E341" s="3" t="s">
        <v>24</v>
      </c>
      <c r="F341" s="3" t="s">
        <v>50</v>
      </c>
      <c r="G341" s="4">
        <v>41482</v>
      </c>
      <c r="H341" s="4">
        <v>33686</v>
      </c>
      <c r="I341" s="5" t="s">
        <v>26</v>
      </c>
      <c r="J341" s="6">
        <v>1109.4861407047795</v>
      </c>
      <c r="K341" s="6">
        <v>99.853752663430143</v>
      </c>
      <c r="L341" s="6">
        <v>144.23319829162133</v>
      </c>
      <c r="M341" s="7">
        <f>J341+K341-L341</f>
        <v>1065.1066950765883</v>
      </c>
    </row>
    <row r="342" spans="1:13" ht="15" x14ac:dyDescent="0.25">
      <c r="A342" s="3" t="s">
        <v>3916</v>
      </c>
      <c r="B342" s="3" t="s">
        <v>563</v>
      </c>
      <c r="C342" s="3" t="s">
        <v>3917</v>
      </c>
      <c r="D342" s="3" t="s">
        <v>2803</v>
      </c>
      <c r="E342" s="3" t="s">
        <v>31</v>
      </c>
      <c r="F342" s="3" t="s">
        <v>128</v>
      </c>
      <c r="G342" s="4">
        <v>41357</v>
      </c>
      <c r="H342" s="4">
        <v>34958</v>
      </c>
      <c r="I342" s="5" t="s">
        <v>26</v>
      </c>
      <c r="J342" s="6">
        <v>1082.6817845187534</v>
      </c>
      <c r="K342" s="6">
        <v>162.402267677813</v>
      </c>
      <c r="L342" s="6">
        <v>64.960907071125206</v>
      </c>
      <c r="M342" s="7">
        <f>J342+K342-L342</f>
        <v>1180.1231451254412</v>
      </c>
    </row>
    <row r="343" spans="1:13" ht="15" x14ac:dyDescent="0.25">
      <c r="A343" s="3" t="s">
        <v>3078</v>
      </c>
      <c r="B343" s="3" t="s">
        <v>1433</v>
      </c>
      <c r="C343" s="3" t="s">
        <v>3079</v>
      </c>
      <c r="D343" s="3" t="s">
        <v>3080</v>
      </c>
      <c r="E343" s="3" t="s">
        <v>43</v>
      </c>
      <c r="F343" s="3" t="s">
        <v>110</v>
      </c>
      <c r="G343" s="4">
        <v>37500</v>
      </c>
      <c r="H343" s="4">
        <v>32358</v>
      </c>
      <c r="I343" s="5" t="s">
        <v>38</v>
      </c>
      <c r="J343" s="6">
        <v>994.92210531461285</v>
      </c>
      <c r="K343" s="6">
        <v>89.54298947831515</v>
      </c>
      <c r="L343" s="6">
        <v>89.54298947831515</v>
      </c>
      <c r="M343" s="7">
        <f>J343+K343-L343</f>
        <v>994.92210531461296</v>
      </c>
    </row>
    <row r="344" spans="1:13" ht="15" x14ac:dyDescent="0.25">
      <c r="A344" s="3" t="s">
        <v>461</v>
      </c>
      <c r="B344" s="3" t="s">
        <v>462</v>
      </c>
      <c r="C344" s="3" t="s">
        <v>463</v>
      </c>
      <c r="D344" s="3" t="s">
        <v>464</v>
      </c>
      <c r="E344" s="3" t="s">
        <v>115</v>
      </c>
      <c r="F344" s="3" t="s">
        <v>145</v>
      </c>
      <c r="G344" s="4">
        <v>37823</v>
      </c>
      <c r="H344" s="4">
        <v>26347</v>
      </c>
      <c r="I344" s="5" t="s">
        <v>26</v>
      </c>
      <c r="J344" s="6">
        <v>1023.2083680057083</v>
      </c>
      <c r="K344" s="6">
        <v>71.624585760399583</v>
      </c>
      <c r="L344" s="6">
        <v>102.32083680057083</v>
      </c>
      <c r="M344" s="7">
        <f>J344+K344-L344</f>
        <v>992.51211696553707</v>
      </c>
    </row>
    <row r="345" spans="1:13" ht="15" x14ac:dyDescent="0.25">
      <c r="A345" s="3" t="s">
        <v>1465</v>
      </c>
      <c r="B345" s="3" t="s">
        <v>969</v>
      </c>
      <c r="C345" s="3" t="s">
        <v>1466</v>
      </c>
      <c r="D345" s="3" t="s">
        <v>1467</v>
      </c>
      <c r="E345" s="3" t="s">
        <v>43</v>
      </c>
      <c r="F345" s="3" t="s">
        <v>145</v>
      </c>
      <c r="G345" s="4">
        <v>38996</v>
      </c>
      <c r="H345" s="4">
        <v>28310</v>
      </c>
      <c r="I345" s="5" t="s">
        <v>62</v>
      </c>
      <c r="J345" s="6">
        <v>2170.5489665008695</v>
      </c>
      <c r="K345" s="6">
        <v>238.76038631509564</v>
      </c>
      <c r="L345" s="6">
        <v>65.116468995026082</v>
      </c>
      <c r="M345" s="7">
        <f>J345+K345-L345</f>
        <v>2344.1928838209392</v>
      </c>
    </row>
    <row r="346" spans="1:13" ht="15" x14ac:dyDescent="0.25">
      <c r="A346" s="3" t="s">
        <v>2463</v>
      </c>
      <c r="B346" s="3" t="s">
        <v>219</v>
      </c>
      <c r="C346" s="3" t="s">
        <v>2464</v>
      </c>
      <c r="D346" s="3" t="s">
        <v>523</v>
      </c>
      <c r="E346" s="3" t="s">
        <v>31</v>
      </c>
      <c r="F346" s="3" t="s">
        <v>82</v>
      </c>
      <c r="G346" s="4">
        <v>40574</v>
      </c>
      <c r="H346" s="4">
        <v>30586</v>
      </c>
      <c r="I346" s="5" t="s">
        <v>45</v>
      </c>
      <c r="J346" s="6">
        <v>1306.1103738536751</v>
      </c>
      <c r="K346" s="6">
        <v>13.061103738536751</v>
      </c>
      <c r="L346" s="6">
        <v>143.67214112390425</v>
      </c>
      <c r="M346" s="7">
        <f>J346+K346-L346</f>
        <v>1175.4993364683075</v>
      </c>
    </row>
    <row r="347" spans="1:13" ht="15" x14ac:dyDescent="0.25">
      <c r="A347" s="3" t="s">
        <v>3454</v>
      </c>
      <c r="B347" s="3" t="s">
        <v>219</v>
      </c>
      <c r="C347" s="3" t="s">
        <v>1673</v>
      </c>
      <c r="D347" s="3" t="s">
        <v>3455</v>
      </c>
      <c r="E347" s="3" t="s">
        <v>43</v>
      </c>
      <c r="F347" s="3" t="s">
        <v>61</v>
      </c>
      <c r="G347" s="4">
        <v>41129</v>
      </c>
      <c r="H347" s="4">
        <v>33565</v>
      </c>
      <c r="I347" s="5" t="s">
        <v>45</v>
      </c>
      <c r="J347" s="6">
        <v>1290.7511857731824</v>
      </c>
      <c r="K347" s="6">
        <v>38.722535573195472</v>
      </c>
      <c r="L347" s="6">
        <v>77.445071146390944</v>
      </c>
      <c r="M347" s="7">
        <f>J347+K347-L347</f>
        <v>1252.0286501999869</v>
      </c>
    </row>
    <row r="348" spans="1:13" ht="15" x14ac:dyDescent="0.25">
      <c r="A348" s="3" t="s">
        <v>4241</v>
      </c>
      <c r="B348" s="3" t="s">
        <v>3113</v>
      </c>
      <c r="C348" s="3" t="s">
        <v>4242</v>
      </c>
      <c r="D348" s="3" t="s">
        <v>3541</v>
      </c>
      <c r="E348" s="3" t="s">
        <v>115</v>
      </c>
      <c r="F348" s="3" t="s">
        <v>110</v>
      </c>
      <c r="G348" s="4">
        <v>41217</v>
      </c>
      <c r="H348" s="4">
        <v>36019</v>
      </c>
      <c r="I348" s="5" t="s">
        <v>38</v>
      </c>
      <c r="J348" s="6">
        <v>818.93641719416269</v>
      </c>
      <c r="K348" s="6">
        <v>106.46173423524115</v>
      </c>
      <c r="L348" s="6">
        <v>32.757456687766506</v>
      </c>
      <c r="M348" s="7">
        <f>J348+K348-L348</f>
        <v>892.64069474163728</v>
      </c>
    </row>
    <row r="349" spans="1:13" ht="15" x14ac:dyDescent="0.25">
      <c r="A349" s="3" t="s">
        <v>3112</v>
      </c>
      <c r="B349" s="3" t="s">
        <v>3113</v>
      </c>
      <c r="C349" s="3" t="s">
        <v>3114</v>
      </c>
      <c r="D349" s="3" t="s">
        <v>3115</v>
      </c>
      <c r="E349" s="3" t="s">
        <v>72</v>
      </c>
      <c r="F349" s="3" t="s">
        <v>37</v>
      </c>
      <c r="G349" s="4">
        <v>41381</v>
      </c>
      <c r="H349" s="4">
        <v>32465</v>
      </c>
      <c r="I349" s="5" t="s">
        <v>19</v>
      </c>
      <c r="J349" s="6">
        <v>3354.335954024843</v>
      </c>
      <c r="K349" s="6">
        <v>436.06367402322962</v>
      </c>
      <c r="L349" s="6">
        <v>167.71679770124217</v>
      </c>
      <c r="M349" s="7">
        <f>J349+K349-L349</f>
        <v>3622.6828303468301</v>
      </c>
    </row>
    <row r="350" spans="1:13" ht="15" x14ac:dyDescent="0.25">
      <c r="A350" s="3" t="s">
        <v>1324</v>
      </c>
      <c r="B350" s="3" t="s">
        <v>301</v>
      </c>
      <c r="C350" s="3" t="s">
        <v>1325</v>
      </c>
      <c r="D350" s="3" t="s">
        <v>1326</v>
      </c>
      <c r="E350" s="3" t="s">
        <v>115</v>
      </c>
      <c r="F350" s="3" t="s">
        <v>18</v>
      </c>
      <c r="G350" s="4">
        <v>38606</v>
      </c>
      <c r="H350" s="4">
        <v>28008</v>
      </c>
      <c r="I350" s="5" t="s">
        <v>32</v>
      </c>
      <c r="J350" s="6">
        <v>1692.3037131449123</v>
      </c>
      <c r="K350" s="6">
        <v>152.30733418304212</v>
      </c>
      <c r="L350" s="6">
        <v>219.9994827088386</v>
      </c>
      <c r="M350" s="7">
        <f>J350+K350-L350</f>
        <v>1624.6115646191158</v>
      </c>
    </row>
    <row r="351" spans="1:13" ht="15" x14ac:dyDescent="0.25">
      <c r="A351" s="3" t="s">
        <v>2269</v>
      </c>
      <c r="B351" s="3" t="s">
        <v>2270</v>
      </c>
      <c r="C351" s="3" t="s">
        <v>2271</v>
      </c>
      <c r="D351" s="3" t="s">
        <v>2272</v>
      </c>
      <c r="E351" s="3" t="s">
        <v>31</v>
      </c>
      <c r="F351" s="3" t="s">
        <v>87</v>
      </c>
      <c r="G351" s="4">
        <v>36832</v>
      </c>
      <c r="H351" s="4">
        <v>30233</v>
      </c>
      <c r="I351" s="5" t="s">
        <v>45</v>
      </c>
      <c r="J351" s="6">
        <v>1413.2323636395188</v>
      </c>
      <c r="K351" s="6">
        <v>127.19091272755668</v>
      </c>
      <c r="L351" s="6">
        <v>169.58788363674225</v>
      </c>
      <c r="M351" s="7">
        <f>J351+K351-L351</f>
        <v>1370.8353927303333</v>
      </c>
    </row>
    <row r="352" spans="1:13" ht="15" x14ac:dyDescent="0.25">
      <c r="A352" s="3" t="s">
        <v>2791</v>
      </c>
      <c r="B352" s="3" t="s">
        <v>2270</v>
      </c>
      <c r="C352" s="3" t="s">
        <v>2792</v>
      </c>
      <c r="D352" s="3" t="s">
        <v>2793</v>
      </c>
      <c r="E352" s="3" t="s">
        <v>105</v>
      </c>
      <c r="F352" s="3" t="s">
        <v>50</v>
      </c>
      <c r="G352" s="4">
        <v>42961</v>
      </c>
      <c r="H352" s="4">
        <v>31532</v>
      </c>
      <c r="I352" s="5" t="s">
        <v>26</v>
      </c>
      <c r="J352" s="6">
        <v>1121.747551074011</v>
      </c>
      <c r="K352" s="6">
        <v>100.95727959666098</v>
      </c>
      <c r="L352" s="6">
        <v>56.087377553700549</v>
      </c>
      <c r="M352" s="7">
        <f>J352+K352-L352</f>
        <v>1166.6174531169713</v>
      </c>
    </row>
    <row r="353" spans="1:13" ht="15" x14ac:dyDescent="0.25">
      <c r="A353" s="3" t="s">
        <v>1175</v>
      </c>
      <c r="B353" s="3" t="s">
        <v>301</v>
      </c>
      <c r="C353" s="3" t="s">
        <v>1176</v>
      </c>
      <c r="D353" s="3" t="s">
        <v>1177</v>
      </c>
      <c r="E353" s="3" t="s">
        <v>31</v>
      </c>
      <c r="F353" s="3" t="s">
        <v>145</v>
      </c>
      <c r="G353" s="4">
        <v>37579</v>
      </c>
      <c r="H353" s="4">
        <v>27665</v>
      </c>
      <c r="I353" s="5" t="s">
        <v>38</v>
      </c>
      <c r="J353" s="6">
        <v>846.92971324619623</v>
      </c>
      <c r="K353" s="6">
        <v>118.57015985446748</v>
      </c>
      <c r="L353" s="6">
        <v>110.10086272200552</v>
      </c>
      <c r="M353" s="7">
        <f>J353+K353-L353</f>
        <v>855.3990103786582</v>
      </c>
    </row>
    <row r="354" spans="1:13" ht="15" x14ac:dyDescent="0.25">
      <c r="A354" s="3" t="s">
        <v>951</v>
      </c>
      <c r="B354" s="3" t="s">
        <v>142</v>
      </c>
      <c r="C354" s="3" t="s">
        <v>952</v>
      </c>
      <c r="D354" s="3" t="s">
        <v>455</v>
      </c>
      <c r="E354" s="3" t="s">
        <v>17</v>
      </c>
      <c r="F354" s="3" t="s">
        <v>145</v>
      </c>
      <c r="G354" s="4">
        <v>41524</v>
      </c>
      <c r="H354" s="4">
        <v>27190</v>
      </c>
      <c r="I354" s="5" t="s">
        <v>19</v>
      </c>
      <c r="J354" s="6">
        <v>4737.4736845747566</v>
      </c>
      <c r="K354" s="6">
        <v>710.62105268621349</v>
      </c>
      <c r="L354" s="6">
        <v>94.74947369149514</v>
      </c>
      <c r="M354" s="7">
        <f>J354+K354-L354</f>
        <v>5353.3452635694748</v>
      </c>
    </row>
    <row r="355" spans="1:13" ht="15" x14ac:dyDescent="0.25">
      <c r="A355" s="3" t="s">
        <v>2834</v>
      </c>
      <c r="B355" s="3" t="s">
        <v>142</v>
      </c>
      <c r="C355" s="3" t="s">
        <v>2835</v>
      </c>
      <c r="D355" s="3" t="s">
        <v>2836</v>
      </c>
      <c r="E355" s="3" t="s">
        <v>60</v>
      </c>
      <c r="F355" s="3" t="s">
        <v>44</v>
      </c>
      <c r="G355" s="4">
        <v>42722</v>
      </c>
      <c r="H355" s="4">
        <v>31638</v>
      </c>
      <c r="I355" s="5" t="s">
        <v>26</v>
      </c>
      <c r="J355" s="6">
        <v>1136.5532298169348</v>
      </c>
      <c r="K355" s="6">
        <v>68.193193789016092</v>
      </c>
      <c r="L355" s="6">
        <v>79.558726087185448</v>
      </c>
      <c r="M355" s="7">
        <f>J355+K355-L355</f>
        <v>1125.1876975187654</v>
      </c>
    </row>
    <row r="356" spans="1:13" ht="15" x14ac:dyDescent="0.25">
      <c r="A356" s="3" t="s">
        <v>1686</v>
      </c>
      <c r="B356" s="3" t="s">
        <v>40</v>
      </c>
      <c r="C356" s="3" t="s">
        <v>1687</v>
      </c>
      <c r="D356" s="3" t="s">
        <v>1688</v>
      </c>
      <c r="E356" s="3" t="s">
        <v>115</v>
      </c>
      <c r="F356" s="3" t="s">
        <v>82</v>
      </c>
      <c r="G356" s="4">
        <v>38467</v>
      </c>
      <c r="H356" s="4">
        <v>28805</v>
      </c>
      <c r="I356" s="5" t="s">
        <v>19</v>
      </c>
      <c r="J356" s="6">
        <v>3441.4838421393169</v>
      </c>
      <c r="K356" s="6">
        <v>34.414838421393171</v>
      </c>
      <c r="L356" s="6">
        <v>481.80773789950445</v>
      </c>
      <c r="M356" s="7">
        <f>J356+K356-L356</f>
        <v>2994.0909426612056</v>
      </c>
    </row>
    <row r="357" spans="1:13" ht="15" x14ac:dyDescent="0.25">
      <c r="A357" s="3" t="s">
        <v>3842</v>
      </c>
      <c r="B357" s="3" t="s">
        <v>492</v>
      </c>
      <c r="C357" s="3" t="s">
        <v>3168</v>
      </c>
      <c r="D357" s="3" t="s">
        <v>3639</v>
      </c>
      <c r="E357" s="3" t="s">
        <v>105</v>
      </c>
      <c r="F357" s="3" t="s">
        <v>44</v>
      </c>
      <c r="G357" s="4">
        <v>42283</v>
      </c>
      <c r="H357" s="4">
        <v>34729</v>
      </c>
      <c r="I357" s="5" t="s">
        <v>19</v>
      </c>
      <c r="J357" s="6">
        <v>4950.9247677250505</v>
      </c>
      <c r="K357" s="6">
        <v>742.63871515875758</v>
      </c>
      <c r="L357" s="6">
        <v>346.56473374075358</v>
      </c>
      <c r="M357" s="7">
        <f>J357+K357-L357</f>
        <v>5346.9987491430547</v>
      </c>
    </row>
    <row r="358" spans="1:13" ht="15" x14ac:dyDescent="0.25">
      <c r="A358" s="3" t="s">
        <v>3601</v>
      </c>
      <c r="B358" s="3" t="s">
        <v>492</v>
      </c>
      <c r="C358" s="3" t="s">
        <v>899</v>
      </c>
      <c r="D358" s="3" t="s">
        <v>3602</v>
      </c>
      <c r="E358" s="3" t="s">
        <v>72</v>
      </c>
      <c r="F358" s="3" t="s">
        <v>61</v>
      </c>
      <c r="G358" s="4">
        <v>40189</v>
      </c>
      <c r="H358" s="4">
        <v>33996</v>
      </c>
      <c r="I358" s="5" t="s">
        <v>62</v>
      </c>
      <c r="J358" s="6">
        <v>2658.9803432151657</v>
      </c>
      <c r="K358" s="6">
        <v>26.589803432151658</v>
      </c>
      <c r="L358" s="6">
        <v>26.589803432151658</v>
      </c>
      <c r="M358" s="7">
        <f>J358+K358-L358</f>
        <v>2658.9803432151657</v>
      </c>
    </row>
    <row r="359" spans="1:13" ht="15" x14ac:dyDescent="0.25">
      <c r="A359" s="3" t="s">
        <v>56</v>
      </c>
      <c r="B359" s="3" t="s">
        <v>57</v>
      </c>
      <c r="C359" s="3" t="s">
        <v>58</v>
      </c>
      <c r="D359" s="3" t="s">
        <v>59</v>
      </c>
      <c r="E359" s="3" t="s">
        <v>60</v>
      </c>
      <c r="F359" s="3" t="s">
        <v>61</v>
      </c>
      <c r="G359" s="4">
        <v>37843</v>
      </c>
      <c r="H359" s="4">
        <v>25639</v>
      </c>
      <c r="I359" s="5" t="s">
        <v>62</v>
      </c>
      <c r="J359" s="6">
        <v>2253.2653659548159</v>
      </c>
      <c r="K359" s="6">
        <v>202.79388293593342</v>
      </c>
      <c r="L359" s="6">
        <v>270.39184391457792</v>
      </c>
      <c r="M359" s="7">
        <f>J359+K359-L359</f>
        <v>2185.6674049761718</v>
      </c>
    </row>
    <row r="360" spans="1:13" ht="15" x14ac:dyDescent="0.25">
      <c r="A360" s="3" t="s">
        <v>56</v>
      </c>
      <c r="B360" s="3" t="s">
        <v>57</v>
      </c>
      <c r="C360" s="3" t="s">
        <v>58</v>
      </c>
      <c r="D360" s="3" t="s">
        <v>59</v>
      </c>
      <c r="E360" s="3" t="s">
        <v>60</v>
      </c>
      <c r="F360" s="3" t="s">
        <v>61</v>
      </c>
      <c r="G360" s="4">
        <v>37843</v>
      </c>
      <c r="H360" s="4">
        <v>25639</v>
      </c>
      <c r="I360" s="5" t="s">
        <v>62</v>
      </c>
      <c r="J360" s="6">
        <v>2253.2653659548159</v>
      </c>
      <c r="K360" s="6">
        <v>202.79388293593342</v>
      </c>
      <c r="L360" s="6">
        <v>270.39184391457792</v>
      </c>
      <c r="M360" s="7">
        <f>J360+K360-L360</f>
        <v>2185.6674049761718</v>
      </c>
    </row>
    <row r="361" spans="1:13" ht="15" x14ac:dyDescent="0.25">
      <c r="A361" s="3" t="s">
        <v>56</v>
      </c>
      <c r="B361" s="3" t="s">
        <v>57</v>
      </c>
      <c r="C361" s="3" t="s">
        <v>58</v>
      </c>
      <c r="D361" s="3" t="s">
        <v>59</v>
      </c>
      <c r="E361" s="3" t="s">
        <v>60</v>
      </c>
      <c r="F361" s="3" t="s">
        <v>61</v>
      </c>
      <c r="G361" s="4">
        <v>37843</v>
      </c>
      <c r="H361" s="4">
        <v>25639</v>
      </c>
      <c r="I361" s="5" t="s">
        <v>62</v>
      </c>
      <c r="J361" s="6">
        <v>2253.2653659548159</v>
      </c>
      <c r="K361" s="6">
        <v>202.79388293593342</v>
      </c>
      <c r="L361" s="6">
        <v>270.39184391457792</v>
      </c>
      <c r="M361" s="7">
        <f>J361+K361-L361</f>
        <v>2185.6674049761718</v>
      </c>
    </row>
    <row r="362" spans="1:13" ht="15" x14ac:dyDescent="0.25">
      <c r="A362" s="3" t="s">
        <v>56</v>
      </c>
      <c r="B362" s="3" t="s">
        <v>2417</v>
      </c>
      <c r="C362" s="3" t="s">
        <v>609</v>
      </c>
      <c r="D362" s="3" t="s">
        <v>3897</v>
      </c>
      <c r="E362" s="3" t="s">
        <v>17</v>
      </c>
      <c r="F362" s="3" t="s">
        <v>61</v>
      </c>
      <c r="G362" s="4">
        <v>39569</v>
      </c>
      <c r="H362" s="4">
        <v>34925</v>
      </c>
      <c r="I362" s="5" t="s">
        <v>62</v>
      </c>
      <c r="J362" s="6">
        <v>2667.4275719844268</v>
      </c>
      <c r="K362" s="6">
        <v>293.41703291828696</v>
      </c>
      <c r="L362" s="6">
        <v>320.09130863813118</v>
      </c>
      <c r="M362" s="7">
        <f>J362+K362-L362</f>
        <v>2640.7532962645828</v>
      </c>
    </row>
    <row r="363" spans="1:13" ht="15" x14ac:dyDescent="0.25">
      <c r="A363" s="3" t="s">
        <v>502</v>
      </c>
      <c r="B363" s="3" t="s">
        <v>503</v>
      </c>
      <c r="C363" s="3" t="s">
        <v>504</v>
      </c>
      <c r="D363" s="3" t="s">
        <v>505</v>
      </c>
      <c r="E363" s="3" t="s">
        <v>115</v>
      </c>
      <c r="F363" s="3" t="s">
        <v>67</v>
      </c>
      <c r="G363" s="4">
        <v>42180</v>
      </c>
      <c r="H363" s="4">
        <v>26431</v>
      </c>
      <c r="I363" s="5" t="s">
        <v>62</v>
      </c>
      <c r="J363" s="6">
        <v>2925.7181557269882</v>
      </c>
      <c r="K363" s="6">
        <v>409.60054180177838</v>
      </c>
      <c r="L363" s="6">
        <v>175.5430893436193</v>
      </c>
      <c r="M363" s="7">
        <f>J363+K363-L363</f>
        <v>3159.7756081851476</v>
      </c>
    </row>
    <row r="364" spans="1:13" ht="15" x14ac:dyDescent="0.25">
      <c r="A364" s="3" t="s">
        <v>4165</v>
      </c>
      <c r="B364" s="3" t="s">
        <v>503</v>
      </c>
      <c r="C364" s="3" t="s">
        <v>4166</v>
      </c>
      <c r="D364" s="3" t="s">
        <v>4167</v>
      </c>
      <c r="E364" s="3" t="s">
        <v>17</v>
      </c>
      <c r="F364" s="3" t="s">
        <v>145</v>
      </c>
      <c r="G364" s="4">
        <v>36784</v>
      </c>
      <c r="H364" s="4">
        <v>35768</v>
      </c>
      <c r="I364" s="5" t="s">
        <v>62</v>
      </c>
      <c r="J364" s="6">
        <v>2052.0475770319549</v>
      </c>
      <c r="K364" s="6">
        <v>225.72523347351503</v>
      </c>
      <c r="L364" s="6">
        <v>143.64333039223686</v>
      </c>
      <c r="M364" s="7">
        <f>J364+K364-L364</f>
        <v>2134.1294801132331</v>
      </c>
    </row>
    <row r="365" spans="1:13" ht="15" x14ac:dyDescent="0.25">
      <c r="A365" s="3" t="s">
        <v>665</v>
      </c>
      <c r="B365" s="3" t="s">
        <v>666</v>
      </c>
      <c r="C365" s="3" t="s">
        <v>667</v>
      </c>
      <c r="D365" s="3" t="s">
        <v>668</v>
      </c>
      <c r="E365" s="3" t="s">
        <v>105</v>
      </c>
      <c r="F365" s="3" t="s">
        <v>82</v>
      </c>
      <c r="G365" s="4">
        <v>38112</v>
      </c>
      <c r="H365" s="4">
        <v>26789</v>
      </c>
      <c r="I365" s="5" t="s">
        <v>32</v>
      </c>
      <c r="J365" s="6">
        <v>1862.2531553765764</v>
      </c>
      <c r="K365" s="6">
        <v>242.09291019895494</v>
      </c>
      <c r="L365" s="6">
        <v>37.245063107531529</v>
      </c>
      <c r="M365" s="7">
        <f>J365+K365-L365</f>
        <v>2067.1010024679995</v>
      </c>
    </row>
    <row r="366" spans="1:13" ht="15" x14ac:dyDescent="0.25">
      <c r="A366" s="3" t="s">
        <v>2081</v>
      </c>
      <c r="B366" s="3" t="s">
        <v>2047</v>
      </c>
      <c r="C366" s="3" t="s">
        <v>2082</v>
      </c>
      <c r="D366" s="3" t="s">
        <v>2083</v>
      </c>
      <c r="E366" s="3" t="s">
        <v>43</v>
      </c>
      <c r="F366" s="3" t="s">
        <v>25</v>
      </c>
      <c r="G366" s="4">
        <v>39263</v>
      </c>
      <c r="H366" s="4">
        <v>29792</v>
      </c>
      <c r="I366" s="5" t="s">
        <v>32</v>
      </c>
      <c r="J366" s="6">
        <v>1501.5417635784747</v>
      </c>
      <c r="K366" s="6">
        <v>165.16959399363222</v>
      </c>
      <c r="L366" s="6">
        <v>180.18501162941695</v>
      </c>
      <c r="M366" s="7">
        <f>J366+K366-L366</f>
        <v>1486.5263459426899</v>
      </c>
    </row>
    <row r="367" spans="1:13" ht="15" x14ac:dyDescent="0.25">
      <c r="A367" s="3" t="s">
        <v>241</v>
      </c>
      <c r="B367" s="3" t="s">
        <v>242</v>
      </c>
      <c r="C367" s="3" t="s">
        <v>243</v>
      </c>
      <c r="D367" s="3" t="s">
        <v>244</v>
      </c>
      <c r="E367" s="3" t="s">
        <v>31</v>
      </c>
      <c r="F367" s="3" t="s">
        <v>145</v>
      </c>
      <c r="G367" s="4">
        <v>39903</v>
      </c>
      <c r="H367" s="4">
        <v>26016</v>
      </c>
      <c r="I367" s="5" t="s">
        <v>32</v>
      </c>
      <c r="J367" s="6">
        <v>1908.1719409314485</v>
      </c>
      <c r="K367" s="6">
        <v>209.89891350245932</v>
      </c>
      <c r="L367" s="6">
        <v>133.5720358652014</v>
      </c>
      <c r="M367" s="7">
        <f>J367+K367-L367</f>
        <v>1984.4988185687064</v>
      </c>
    </row>
    <row r="368" spans="1:13" ht="15" x14ac:dyDescent="0.25">
      <c r="A368" s="3" t="s">
        <v>1153</v>
      </c>
      <c r="B368" s="3" t="s">
        <v>57</v>
      </c>
      <c r="C368" s="3" t="s">
        <v>1154</v>
      </c>
      <c r="D368" s="3" t="s">
        <v>1155</v>
      </c>
      <c r="E368" s="3" t="s">
        <v>60</v>
      </c>
      <c r="F368" s="3" t="s">
        <v>128</v>
      </c>
      <c r="G368" s="4">
        <v>41556</v>
      </c>
      <c r="H368" s="4">
        <v>27608</v>
      </c>
      <c r="I368" s="5" t="s">
        <v>32</v>
      </c>
      <c r="J368" s="6">
        <v>1568.1841133096889</v>
      </c>
      <c r="K368" s="6">
        <v>78.40920566548445</v>
      </c>
      <c r="L368" s="6">
        <v>235.22761699645332</v>
      </c>
      <c r="M368" s="7">
        <f>J368+K368-L368</f>
        <v>1411.3657019787202</v>
      </c>
    </row>
    <row r="369" spans="1:13" ht="15" x14ac:dyDescent="0.25">
      <c r="A369" s="3" t="s">
        <v>2923</v>
      </c>
      <c r="B369" s="3" t="s">
        <v>1558</v>
      </c>
      <c r="C369" s="3" t="s">
        <v>2924</v>
      </c>
      <c r="D369" s="3" t="s">
        <v>2925</v>
      </c>
      <c r="E369" s="3" t="s">
        <v>72</v>
      </c>
      <c r="F369" s="3" t="s">
        <v>77</v>
      </c>
      <c r="G369" s="4">
        <v>39651</v>
      </c>
      <c r="H369" s="4">
        <v>31881</v>
      </c>
      <c r="I369" s="5" t="s">
        <v>32</v>
      </c>
      <c r="J369" s="6">
        <v>1634.9662397663201</v>
      </c>
      <c r="K369" s="6">
        <v>16.349662397663202</v>
      </c>
      <c r="L369" s="6">
        <v>32.699324795326405</v>
      </c>
      <c r="M369" s="7">
        <f>J369+K369-L369</f>
        <v>1618.6165773686569</v>
      </c>
    </row>
    <row r="370" spans="1:13" ht="15" x14ac:dyDescent="0.25">
      <c r="A370" s="3" t="s">
        <v>3484</v>
      </c>
      <c r="B370" s="3" t="s">
        <v>242</v>
      </c>
      <c r="C370" s="3" t="s">
        <v>3485</v>
      </c>
      <c r="D370" s="3" t="s">
        <v>3486</v>
      </c>
      <c r="E370" s="3" t="s">
        <v>24</v>
      </c>
      <c r="F370" s="3" t="s">
        <v>87</v>
      </c>
      <c r="G370" s="4">
        <v>41783</v>
      </c>
      <c r="H370" s="4">
        <v>33645</v>
      </c>
      <c r="I370" s="5" t="s">
        <v>45</v>
      </c>
      <c r="J370" s="6">
        <v>1431.3518798804805</v>
      </c>
      <c r="K370" s="6">
        <v>214.70278198207208</v>
      </c>
      <c r="L370" s="6">
        <v>71.567593994024023</v>
      </c>
      <c r="M370" s="7">
        <f>J370+K370-L370</f>
        <v>1574.4870678685286</v>
      </c>
    </row>
    <row r="371" spans="1:13" ht="15" x14ac:dyDescent="0.25">
      <c r="A371" s="3" t="s">
        <v>39</v>
      </c>
      <c r="B371" s="3" t="s">
        <v>40</v>
      </c>
      <c r="C371" s="3" t="s">
        <v>41</v>
      </c>
      <c r="D371" s="3" t="s">
        <v>42</v>
      </c>
      <c r="E371" s="3" t="s">
        <v>43</v>
      </c>
      <c r="F371" s="3" t="s">
        <v>44</v>
      </c>
      <c r="G371" s="4">
        <v>40805</v>
      </c>
      <c r="H371" s="4">
        <v>25594</v>
      </c>
      <c r="I371" s="5" t="s">
        <v>45</v>
      </c>
      <c r="J371" s="6">
        <v>1340.2555030166636</v>
      </c>
      <c r="K371" s="6">
        <v>147.428105331833</v>
      </c>
      <c r="L371" s="6">
        <v>107.22044024133309</v>
      </c>
      <c r="M371" s="7">
        <f>J371+K371-L371</f>
        <v>1380.4631681071635</v>
      </c>
    </row>
    <row r="372" spans="1:13" ht="15" x14ac:dyDescent="0.25">
      <c r="A372" s="3" t="s">
        <v>39</v>
      </c>
      <c r="B372" s="3" t="s">
        <v>40</v>
      </c>
      <c r="C372" s="3" t="s">
        <v>41</v>
      </c>
      <c r="D372" s="3" t="s">
        <v>42</v>
      </c>
      <c r="E372" s="3" t="s">
        <v>43</v>
      </c>
      <c r="F372" s="3" t="s">
        <v>44</v>
      </c>
      <c r="G372" s="4">
        <v>40805</v>
      </c>
      <c r="H372" s="4">
        <v>25594</v>
      </c>
      <c r="I372" s="5" t="s">
        <v>45</v>
      </c>
      <c r="J372" s="6">
        <v>1340.2555030166636</v>
      </c>
      <c r="K372" s="6">
        <v>147.428105331833</v>
      </c>
      <c r="L372" s="6">
        <v>107.22044024133309</v>
      </c>
      <c r="M372" s="7">
        <f>J372+K372-L372</f>
        <v>1380.4631681071635</v>
      </c>
    </row>
    <row r="373" spans="1:13" ht="15" x14ac:dyDescent="0.25">
      <c r="A373" s="3" t="s">
        <v>807</v>
      </c>
      <c r="B373" s="3" t="s">
        <v>808</v>
      </c>
      <c r="C373" s="3" t="s">
        <v>809</v>
      </c>
      <c r="D373" s="3" t="s">
        <v>810</v>
      </c>
      <c r="E373" s="3" t="s">
        <v>105</v>
      </c>
      <c r="F373" s="3" t="s">
        <v>77</v>
      </c>
      <c r="G373" s="4">
        <v>38471</v>
      </c>
      <c r="H373" s="4">
        <v>26990</v>
      </c>
      <c r="I373" s="5" t="s">
        <v>45</v>
      </c>
      <c r="J373" s="6">
        <v>1482.3252230057853</v>
      </c>
      <c r="K373" s="6">
        <v>192.70227899075209</v>
      </c>
      <c r="L373" s="6">
        <v>103.76276561040498</v>
      </c>
      <c r="M373" s="7">
        <f>J373+K373-L373</f>
        <v>1571.2647363861324</v>
      </c>
    </row>
    <row r="374" spans="1:13" ht="15" x14ac:dyDescent="0.25">
      <c r="A374" s="3" t="s">
        <v>3525</v>
      </c>
      <c r="B374" s="3" t="s">
        <v>1839</v>
      </c>
      <c r="C374" s="3" t="s">
        <v>538</v>
      </c>
      <c r="D374" s="3" t="s">
        <v>1919</v>
      </c>
      <c r="E374" s="3" t="s">
        <v>72</v>
      </c>
      <c r="F374" s="3" t="s">
        <v>61</v>
      </c>
      <c r="G374" s="4">
        <v>42456</v>
      </c>
      <c r="H374" s="4">
        <v>33759</v>
      </c>
      <c r="I374" s="5" t="s">
        <v>26</v>
      </c>
      <c r="J374" s="6">
        <v>1004.6962757781242</v>
      </c>
      <c r="K374" s="6">
        <v>140.6574786089374</v>
      </c>
      <c r="L374" s="6">
        <v>120.56355309337491</v>
      </c>
      <c r="M374" s="7">
        <f>J374+K374-L374</f>
        <v>1024.7902012936868</v>
      </c>
    </row>
    <row r="375" spans="1:13" ht="15" x14ac:dyDescent="0.25">
      <c r="A375" s="3" t="s">
        <v>1042</v>
      </c>
      <c r="B375" s="3" t="s">
        <v>1043</v>
      </c>
      <c r="C375" s="3" t="s">
        <v>1044</v>
      </c>
      <c r="D375" s="3" t="s">
        <v>1045</v>
      </c>
      <c r="E375" s="3" t="s">
        <v>17</v>
      </c>
      <c r="F375" s="3" t="s">
        <v>25</v>
      </c>
      <c r="G375" s="4">
        <v>36962</v>
      </c>
      <c r="H375" s="4">
        <v>27421</v>
      </c>
      <c r="I375" s="5" t="s">
        <v>26</v>
      </c>
      <c r="J375" s="6">
        <v>1019.6017137057555</v>
      </c>
      <c r="K375" s="6">
        <v>152.94025705586333</v>
      </c>
      <c r="L375" s="6">
        <v>132.54822278174822</v>
      </c>
      <c r="M375" s="7">
        <f>J375+K375-L375</f>
        <v>1039.9937479798705</v>
      </c>
    </row>
    <row r="376" spans="1:13" ht="15" x14ac:dyDescent="0.25">
      <c r="A376" s="3" t="s">
        <v>2084</v>
      </c>
      <c r="B376" s="3" t="s">
        <v>808</v>
      </c>
      <c r="C376" s="3" t="s">
        <v>2085</v>
      </c>
      <c r="D376" s="3" t="s">
        <v>2086</v>
      </c>
      <c r="E376" s="3" t="s">
        <v>72</v>
      </c>
      <c r="F376" s="3" t="s">
        <v>18</v>
      </c>
      <c r="G376" s="4">
        <v>38237</v>
      </c>
      <c r="H376" s="4">
        <v>29793</v>
      </c>
      <c r="I376" s="5" t="s">
        <v>26</v>
      </c>
      <c r="J376" s="6">
        <v>1150.8838608080805</v>
      </c>
      <c r="K376" s="6">
        <v>57.544193040404025</v>
      </c>
      <c r="L376" s="6">
        <v>149.61490190505046</v>
      </c>
      <c r="M376" s="7">
        <f>J376+K376-L376</f>
        <v>1058.8131519434341</v>
      </c>
    </row>
    <row r="377" spans="1:13" ht="15" x14ac:dyDescent="0.25">
      <c r="A377" s="3" t="s">
        <v>3845</v>
      </c>
      <c r="B377" s="3" t="s">
        <v>1043</v>
      </c>
      <c r="C377" s="3" t="s">
        <v>3846</v>
      </c>
      <c r="D377" s="3" t="s">
        <v>433</v>
      </c>
      <c r="E377" s="3" t="s">
        <v>115</v>
      </c>
      <c r="F377" s="3" t="s">
        <v>18</v>
      </c>
      <c r="G377" s="4">
        <v>40001</v>
      </c>
      <c r="H377" s="4">
        <v>34749</v>
      </c>
      <c r="I377" s="5" t="s">
        <v>26</v>
      </c>
      <c r="J377" s="6">
        <v>1200.9205165698008</v>
      </c>
      <c r="K377" s="6">
        <v>24.018410331396016</v>
      </c>
      <c r="L377" s="6">
        <v>108.08284649128207</v>
      </c>
      <c r="M377" s="7">
        <f>J377+K377-L377</f>
        <v>1116.856080409915</v>
      </c>
    </row>
    <row r="378" spans="1:13" ht="15" x14ac:dyDescent="0.25">
      <c r="A378" s="3" t="s">
        <v>3052</v>
      </c>
      <c r="B378" s="3" t="s">
        <v>377</v>
      </c>
      <c r="C378" s="3" t="s">
        <v>3053</v>
      </c>
      <c r="D378" s="3" t="s">
        <v>340</v>
      </c>
      <c r="E378" s="3" t="s">
        <v>72</v>
      </c>
      <c r="F378" s="3" t="s">
        <v>25</v>
      </c>
      <c r="G378" s="4">
        <v>40601</v>
      </c>
      <c r="H378" s="4">
        <v>32271</v>
      </c>
      <c r="I378" s="5" t="s">
        <v>62</v>
      </c>
      <c r="J378" s="6">
        <v>2054.5126291984179</v>
      </c>
      <c r="K378" s="6">
        <v>143.81588404388927</v>
      </c>
      <c r="L378" s="6">
        <v>267.08664179579432</v>
      </c>
      <c r="M378" s="7">
        <f>J378+K378-L378</f>
        <v>1931.2418714465127</v>
      </c>
    </row>
    <row r="379" spans="1:13" ht="15" x14ac:dyDescent="0.25">
      <c r="A379" s="3" t="s">
        <v>2046</v>
      </c>
      <c r="B379" s="3" t="s">
        <v>2047</v>
      </c>
      <c r="C379" s="3" t="s">
        <v>2048</v>
      </c>
      <c r="D379" s="3" t="s">
        <v>2049</v>
      </c>
      <c r="E379" s="3" t="s">
        <v>72</v>
      </c>
      <c r="F379" s="3" t="s">
        <v>44</v>
      </c>
      <c r="G379" s="4">
        <v>42510</v>
      </c>
      <c r="H379" s="4">
        <v>29711</v>
      </c>
      <c r="I379" s="5" t="s">
        <v>38</v>
      </c>
      <c r="J379" s="6">
        <v>809.76966945001948</v>
      </c>
      <c r="K379" s="6">
        <v>40.488483472500974</v>
      </c>
      <c r="L379" s="6">
        <v>8.0976966945001951</v>
      </c>
      <c r="M379" s="7">
        <f>J379+K379-L379</f>
        <v>842.16045622802028</v>
      </c>
    </row>
    <row r="380" spans="1:13" ht="15" x14ac:dyDescent="0.25">
      <c r="A380" s="3" t="s">
        <v>376</v>
      </c>
      <c r="B380" s="3" t="s">
        <v>377</v>
      </c>
      <c r="C380" s="3" t="s">
        <v>378</v>
      </c>
      <c r="D380" s="3" t="s">
        <v>379</v>
      </c>
      <c r="E380" s="3" t="s">
        <v>115</v>
      </c>
      <c r="F380" s="3" t="s">
        <v>67</v>
      </c>
      <c r="G380" s="4">
        <v>41920</v>
      </c>
      <c r="H380" s="4">
        <v>26203</v>
      </c>
      <c r="I380" s="5" t="s">
        <v>26</v>
      </c>
      <c r="J380" s="6">
        <v>1197.4752641294947</v>
      </c>
      <c r="K380" s="6">
        <v>83.823268489064631</v>
      </c>
      <c r="L380" s="6">
        <v>119.74752641294947</v>
      </c>
      <c r="M380" s="7">
        <f>J380+K380-L380</f>
        <v>1161.5510062056101</v>
      </c>
    </row>
    <row r="381" spans="1:13" ht="15" x14ac:dyDescent="0.25">
      <c r="A381" s="3" t="s">
        <v>495</v>
      </c>
      <c r="B381" s="3" t="s">
        <v>52</v>
      </c>
      <c r="C381" s="3" t="s">
        <v>496</v>
      </c>
      <c r="D381" s="3" t="s">
        <v>497</v>
      </c>
      <c r="E381" s="3" t="s">
        <v>43</v>
      </c>
      <c r="F381" s="3" t="s">
        <v>50</v>
      </c>
      <c r="G381" s="4">
        <v>38395</v>
      </c>
      <c r="H381" s="4">
        <v>26423</v>
      </c>
      <c r="I381" s="5" t="s">
        <v>19</v>
      </c>
      <c r="J381" s="6">
        <v>3109.5221044051927</v>
      </c>
      <c r="K381" s="6">
        <v>466.42831566077888</v>
      </c>
      <c r="L381" s="6">
        <v>435.33309461672701</v>
      </c>
      <c r="M381" s="7">
        <f>J381+K381-L381</f>
        <v>3140.6173254492446</v>
      </c>
    </row>
    <row r="382" spans="1:13" ht="15" x14ac:dyDescent="0.25">
      <c r="A382" s="3" t="s">
        <v>2293</v>
      </c>
      <c r="B382" s="3" t="s">
        <v>2260</v>
      </c>
      <c r="C382" s="3" t="s">
        <v>2294</v>
      </c>
      <c r="D382" s="3" t="s">
        <v>2289</v>
      </c>
      <c r="E382" s="3" t="s">
        <v>17</v>
      </c>
      <c r="F382" s="3" t="s">
        <v>25</v>
      </c>
      <c r="G382" s="4">
        <v>37396</v>
      </c>
      <c r="H382" s="4">
        <v>30264</v>
      </c>
      <c r="I382" s="5" t="s">
        <v>32</v>
      </c>
      <c r="J382" s="6">
        <v>1804.7296965784651</v>
      </c>
      <c r="K382" s="6">
        <v>180.47296965784653</v>
      </c>
      <c r="L382" s="6">
        <v>144.3783757262772</v>
      </c>
      <c r="M382" s="7">
        <f>J382+K382-L382</f>
        <v>1840.8242905100344</v>
      </c>
    </row>
    <row r="383" spans="1:13" ht="15" x14ac:dyDescent="0.25">
      <c r="A383" s="3" t="s">
        <v>4148</v>
      </c>
      <c r="B383" s="3" t="s">
        <v>52</v>
      </c>
      <c r="C383" s="3" t="s">
        <v>4149</v>
      </c>
      <c r="D383" s="3" t="s">
        <v>228</v>
      </c>
      <c r="E383" s="3" t="s">
        <v>72</v>
      </c>
      <c r="F383" s="3" t="s">
        <v>55</v>
      </c>
      <c r="G383" s="4">
        <v>38335</v>
      </c>
      <c r="H383" s="4">
        <v>35722</v>
      </c>
      <c r="I383" s="5" t="s">
        <v>32</v>
      </c>
      <c r="J383" s="6">
        <v>1927.3437352929252</v>
      </c>
      <c r="K383" s="6">
        <v>269.82812294100955</v>
      </c>
      <c r="L383" s="6">
        <v>19.273437352929253</v>
      </c>
      <c r="M383" s="7">
        <f>J383+K383-L383</f>
        <v>2177.8984208810057</v>
      </c>
    </row>
    <row r="384" spans="1:13" ht="15" x14ac:dyDescent="0.25">
      <c r="A384" s="3" t="s">
        <v>2259</v>
      </c>
      <c r="B384" s="3" t="s">
        <v>2260</v>
      </c>
      <c r="C384" s="3" t="s">
        <v>2261</v>
      </c>
      <c r="D384" s="3" t="s">
        <v>2262</v>
      </c>
      <c r="E384" s="3" t="s">
        <v>105</v>
      </c>
      <c r="F384" s="3" t="s">
        <v>25</v>
      </c>
      <c r="G384" s="4">
        <v>40955</v>
      </c>
      <c r="H384" s="4">
        <v>30225</v>
      </c>
      <c r="I384" s="5" t="s">
        <v>26</v>
      </c>
      <c r="J384" s="6">
        <v>1059.0828600881523</v>
      </c>
      <c r="K384" s="6">
        <v>84.72662880705218</v>
      </c>
      <c r="L384" s="6">
        <v>127.08994321057827</v>
      </c>
      <c r="M384" s="7">
        <f>J384+K384-L384</f>
        <v>1016.7195456846264</v>
      </c>
    </row>
    <row r="385" spans="1:13" ht="15" x14ac:dyDescent="0.25">
      <c r="A385" s="3" t="s">
        <v>4206</v>
      </c>
      <c r="B385" s="3" t="s">
        <v>974</v>
      </c>
      <c r="C385" s="3" t="s">
        <v>4207</v>
      </c>
      <c r="D385" s="3" t="s">
        <v>4003</v>
      </c>
      <c r="E385" s="3" t="s">
        <v>24</v>
      </c>
      <c r="F385" s="3" t="s">
        <v>87</v>
      </c>
      <c r="G385" s="4">
        <v>39327</v>
      </c>
      <c r="H385" s="4">
        <v>35879</v>
      </c>
      <c r="I385" s="5" t="s">
        <v>19</v>
      </c>
      <c r="J385" s="6">
        <v>4044.2305905129215</v>
      </c>
      <c r="K385" s="6">
        <v>80.884611810258434</v>
      </c>
      <c r="L385" s="6">
        <v>323.53844724103374</v>
      </c>
      <c r="M385" s="7">
        <f>J385+K385-L385</f>
        <v>3801.5767550821461</v>
      </c>
    </row>
    <row r="386" spans="1:13" ht="15" x14ac:dyDescent="0.25">
      <c r="A386" s="3" t="s">
        <v>2186</v>
      </c>
      <c r="B386" s="3" t="s">
        <v>466</v>
      </c>
      <c r="C386" s="3" t="s">
        <v>2187</v>
      </c>
      <c r="D386" s="3" t="s">
        <v>2188</v>
      </c>
      <c r="E386" s="3" t="s">
        <v>24</v>
      </c>
      <c r="F386" s="3" t="s">
        <v>50</v>
      </c>
      <c r="G386" s="4">
        <v>41138</v>
      </c>
      <c r="H386" s="4">
        <v>30014</v>
      </c>
      <c r="I386" s="5" t="s">
        <v>19</v>
      </c>
      <c r="J386" s="6">
        <v>3870.2563314266936</v>
      </c>
      <c r="K386" s="6">
        <v>193.5128165713347</v>
      </c>
      <c r="L386" s="6">
        <v>116.1076899428008</v>
      </c>
      <c r="M386" s="7">
        <f>J386+K386-L386</f>
        <v>3947.6614580552273</v>
      </c>
    </row>
    <row r="387" spans="1:13" ht="15" x14ac:dyDescent="0.25">
      <c r="A387" s="3" t="s">
        <v>3249</v>
      </c>
      <c r="B387" s="3" t="s">
        <v>1646</v>
      </c>
      <c r="C387" s="3" t="s">
        <v>3250</v>
      </c>
      <c r="D387" s="3" t="s">
        <v>1401</v>
      </c>
      <c r="E387" s="3" t="s">
        <v>60</v>
      </c>
      <c r="F387" s="3" t="s">
        <v>25</v>
      </c>
      <c r="G387" s="4">
        <v>38255</v>
      </c>
      <c r="H387" s="4">
        <v>32980</v>
      </c>
      <c r="I387" s="5" t="s">
        <v>19</v>
      </c>
      <c r="J387" s="6">
        <v>3627.0257740646025</v>
      </c>
      <c r="K387" s="6">
        <v>253.89180418452219</v>
      </c>
      <c r="L387" s="6">
        <v>471.51335062839831</v>
      </c>
      <c r="M387" s="7">
        <f>J387+K387-L387</f>
        <v>3409.4042276207265</v>
      </c>
    </row>
    <row r="388" spans="1:13" ht="15" x14ac:dyDescent="0.25">
      <c r="A388" s="3" t="s">
        <v>2560</v>
      </c>
      <c r="B388" s="3" t="s">
        <v>984</v>
      </c>
      <c r="C388" s="3" t="s">
        <v>2561</v>
      </c>
      <c r="D388" s="3" t="s">
        <v>2562</v>
      </c>
      <c r="E388" s="3" t="s">
        <v>31</v>
      </c>
      <c r="F388" s="3" t="s">
        <v>128</v>
      </c>
      <c r="G388" s="4">
        <v>39448</v>
      </c>
      <c r="H388" s="4">
        <v>30859</v>
      </c>
      <c r="I388" s="5" t="s">
        <v>19</v>
      </c>
      <c r="J388" s="6">
        <v>3145.6538667019636</v>
      </c>
      <c r="K388" s="6">
        <v>440.39154133827492</v>
      </c>
      <c r="L388" s="6">
        <v>62.913077334039272</v>
      </c>
      <c r="M388" s="7">
        <f>J388+K388-L388</f>
        <v>3523.1323307061994</v>
      </c>
    </row>
    <row r="389" spans="1:13" ht="15" x14ac:dyDescent="0.25">
      <c r="A389" s="3" t="s">
        <v>2105</v>
      </c>
      <c r="B389" s="3" t="s">
        <v>2106</v>
      </c>
      <c r="C389" s="3" t="s">
        <v>2107</v>
      </c>
      <c r="D389" s="3" t="s">
        <v>828</v>
      </c>
      <c r="E389" s="3" t="s">
        <v>17</v>
      </c>
      <c r="F389" s="3" t="s">
        <v>77</v>
      </c>
      <c r="G389" s="4">
        <v>42640</v>
      </c>
      <c r="H389" s="4">
        <v>29848</v>
      </c>
      <c r="I389" s="5" t="s">
        <v>19</v>
      </c>
      <c r="J389" s="6">
        <v>4104.1272297775595</v>
      </c>
      <c r="K389" s="6">
        <v>451.45399527553155</v>
      </c>
      <c r="L389" s="6">
        <v>369.37145067998034</v>
      </c>
      <c r="M389" s="7">
        <f>J389+K389-L389</f>
        <v>4186.2097743731101</v>
      </c>
    </row>
    <row r="390" spans="1:13" ht="15" x14ac:dyDescent="0.25">
      <c r="A390" s="3" t="s">
        <v>2217</v>
      </c>
      <c r="B390" s="3" t="s">
        <v>2218</v>
      </c>
      <c r="C390" s="3" t="s">
        <v>2219</v>
      </c>
      <c r="D390" s="3" t="s">
        <v>527</v>
      </c>
      <c r="E390" s="3" t="s">
        <v>43</v>
      </c>
      <c r="F390" s="3" t="s">
        <v>110</v>
      </c>
      <c r="G390" s="4">
        <v>37462</v>
      </c>
      <c r="H390" s="4">
        <v>30093</v>
      </c>
      <c r="I390" s="5" t="s">
        <v>62</v>
      </c>
      <c r="J390" s="6">
        <v>2148.7423652914717</v>
      </c>
      <c r="K390" s="6">
        <v>279.33650748789131</v>
      </c>
      <c r="L390" s="6">
        <v>21.487423652914718</v>
      </c>
      <c r="M390" s="7">
        <f>J390+K390-L390</f>
        <v>2406.591449126448</v>
      </c>
    </row>
    <row r="391" spans="1:13" ht="15" x14ac:dyDescent="0.25">
      <c r="A391" s="3" t="s">
        <v>63</v>
      </c>
      <c r="B391" s="3" t="s">
        <v>64</v>
      </c>
      <c r="C391" s="3" t="s">
        <v>65</v>
      </c>
      <c r="D391" s="3" t="s">
        <v>66</v>
      </c>
      <c r="E391" s="3" t="s">
        <v>43</v>
      </c>
      <c r="F391" s="3" t="s">
        <v>67</v>
      </c>
      <c r="G391" s="4">
        <v>36539</v>
      </c>
      <c r="H391" s="4">
        <v>25644</v>
      </c>
      <c r="I391" s="5" t="s">
        <v>62</v>
      </c>
      <c r="J391" s="6">
        <v>2513.2918927348505</v>
      </c>
      <c r="K391" s="6">
        <v>301.59502712818204</v>
      </c>
      <c r="L391" s="6">
        <v>175.93043249143955</v>
      </c>
      <c r="M391" s="7">
        <f>J391+K391-L391</f>
        <v>2638.9564873715931</v>
      </c>
    </row>
    <row r="392" spans="1:13" ht="15" x14ac:dyDescent="0.25">
      <c r="A392" s="3" t="s">
        <v>63</v>
      </c>
      <c r="B392" s="3" t="s">
        <v>64</v>
      </c>
      <c r="C392" s="3" t="s">
        <v>65</v>
      </c>
      <c r="D392" s="3" t="s">
        <v>66</v>
      </c>
      <c r="E392" s="3" t="s">
        <v>43</v>
      </c>
      <c r="F392" s="3" t="s">
        <v>67</v>
      </c>
      <c r="G392" s="4">
        <v>36539</v>
      </c>
      <c r="H392" s="4">
        <v>25644</v>
      </c>
      <c r="I392" s="5" t="s">
        <v>62</v>
      </c>
      <c r="J392" s="6">
        <v>2513.2918927348505</v>
      </c>
      <c r="K392" s="6">
        <v>301.59502712818204</v>
      </c>
      <c r="L392" s="6">
        <v>175.93043249143955</v>
      </c>
      <c r="M392" s="7">
        <f>J392+K392-L392</f>
        <v>2638.9564873715931</v>
      </c>
    </row>
    <row r="393" spans="1:13" ht="15" x14ac:dyDescent="0.25">
      <c r="A393" s="3" t="s">
        <v>4061</v>
      </c>
      <c r="B393" s="3" t="s">
        <v>485</v>
      </c>
      <c r="C393" s="3" t="s">
        <v>1126</v>
      </c>
      <c r="D393" s="3" t="s">
        <v>4062</v>
      </c>
      <c r="E393" s="3" t="s">
        <v>24</v>
      </c>
      <c r="F393" s="3" t="s">
        <v>67</v>
      </c>
      <c r="G393" s="4">
        <v>42365</v>
      </c>
      <c r="H393" s="4">
        <v>35480</v>
      </c>
      <c r="I393" s="5" t="s">
        <v>62</v>
      </c>
      <c r="J393" s="6">
        <v>2838.0026578246875</v>
      </c>
      <c r="K393" s="6">
        <v>340.5603189389625</v>
      </c>
      <c r="L393" s="6">
        <v>255.42023920422187</v>
      </c>
      <c r="M393" s="7">
        <f>J393+K393-L393</f>
        <v>2923.142737559428</v>
      </c>
    </row>
    <row r="394" spans="1:13" ht="15" x14ac:dyDescent="0.25">
      <c r="A394" s="3" t="s">
        <v>1495</v>
      </c>
      <c r="B394" s="3" t="s">
        <v>1410</v>
      </c>
      <c r="C394" s="3" t="s">
        <v>1496</v>
      </c>
      <c r="D394" s="3" t="s">
        <v>1202</v>
      </c>
      <c r="E394" s="3" t="s">
        <v>115</v>
      </c>
      <c r="F394" s="3" t="s">
        <v>25</v>
      </c>
      <c r="G394" s="4">
        <v>42101</v>
      </c>
      <c r="H394" s="4">
        <v>28380</v>
      </c>
      <c r="I394" s="5" t="s">
        <v>62</v>
      </c>
      <c r="J394" s="6">
        <v>2553.8252856190184</v>
      </c>
      <c r="K394" s="6">
        <v>383.07379284285275</v>
      </c>
      <c r="L394" s="6">
        <v>25.538252856190184</v>
      </c>
      <c r="M394" s="7">
        <f>J394+K394-L394</f>
        <v>2911.3608256056805</v>
      </c>
    </row>
    <row r="395" spans="1:13" ht="15" x14ac:dyDescent="0.25">
      <c r="A395" s="3" t="s">
        <v>1606</v>
      </c>
      <c r="B395" s="3" t="s">
        <v>1024</v>
      </c>
      <c r="C395" s="3" t="s">
        <v>1607</v>
      </c>
      <c r="D395" s="3" t="s">
        <v>188</v>
      </c>
      <c r="E395" s="3" t="s">
        <v>72</v>
      </c>
      <c r="F395" s="3" t="s">
        <v>92</v>
      </c>
      <c r="G395" s="4">
        <v>36745</v>
      </c>
      <c r="H395" s="4">
        <v>28637</v>
      </c>
      <c r="I395" s="5" t="s">
        <v>62</v>
      </c>
      <c r="J395" s="6">
        <v>2816.1165665160829</v>
      </c>
      <c r="K395" s="6">
        <v>28.16116566516083</v>
      </c>
      <c r="L395" s="6">
        <v>28.16116566516083</v>
      </c>
      <c r="M395" s="7">
        <f>J395+K395-L395</f>
        <v>2816.1165665160829</v>
      </c>
    </row>
    <row r="396" spans="1:13" ht="15" x14ac:dyDescent="0.25">
      <c r="A396" s="3" t="s">
        <v>4235</v>
      </c>
      <c r="B396" s="3" t="s">
        <v>2990</v>
      </c>
      <c r="C396" s="3" t="s">
        <v>4236</v>
      </c>
      <c r="D396" s="3" t="s">
        <v>564</v>
      </c>
      <c r="E396" s="3" t="s">
        <v>60</v>
      </c>
      <c r="F396" s="3" t="s">
        <v>77</v>
      </c>
      <c r="G396" s="4">
        <v>41194</v>
      </c>
      <c r="H396" s="4">
        <v>35996</v>
      </c>
      <c r="I396" s="5" t="s">
        <v>62</v>
      </c>
      <c r="J396" s="6">
        <v>2585.3707182642011</v>
      </c>
      <c r="K396" s="6">
        <v>103.41482873056805</v>
      </c>
      <c r="L396" s="6">
        <v>284.3907790090621</v>
      </c>
      <c r="M396" s="7">
        <f>J396+K396-L396</f>
        <v>2404.3947679857069</v>
      </c>
    </row>
    <row r="397" spans="1:13" ht="15" x14ac:dyDescent="0.25">
      <c r="A397" s="3" t="s">
        <v>3806</v>
      </c>
      <c r="B397" s="3" t="s">
        <v>64</v>
      </c>
      <c r="C397" s="3" t="s">
        <v>3807</v>
      </c>
      <c r="D397" s="3" t="s">
        <v>3808</v>
      </c>
      <c r="E397" s="3" t="s">
        <v>17</v>
      </c>
      <c r="F397" s="3" t="s">
        <v>87</v>
      </c>
      <c r="G397" s="4">
        <v>37374</v>
      </c>
      <c r="H397" s="4">
        <v>34615</v>
      </c>
      <c r="I397" s="5" t="s">
        <v>32</v>
      </c>
      <c r="J397" s="6">
        <v>1521.8665568679905</v>
      </c>
      <c r="K397" s="6">
        <v>213.06131796151868</v>
      </c>
      <c r="L397" s="6">
        <v>15.218665568679906</v>
      </c>
      <c r="M397" s="7">
        <f>J397+K397-L397</f>
        <v>1719.7092092608293</v>
      </c>
    </row>
    <row r="398" spans="1:13" ht="15" x14ac:dyDescent="0.25">
      <c r="A398" s="3" t="s">
        <v>3121</v>
      </c>
      <c r="B398" s="3" t="s">
        <v>2990</v>
      </c>
      <c r="C398" s="3" t="s">
        <v>3122</v>
      </c>
      <c r="D398" s="3" t="s">
        <v>2475</v>
      </c>
      <c r="E398" s="3" t="s">
        <v>24</v>
      </c>
      <c r="F398" s="3" t="s">
        <v>25</v>
      </c>
      <c r="G398" s="4">
        <v>38789</v>
      </c>
      <c r="H398" s="4">
        <v>32476</v>
      </c>
      <c r="I398" s="5" t="s">
        <v>32</v>
      </c>
      <c r="J398" s="6">
        <v>1909.001441549741</v>
      </c>
      <c r="K398" s="6">
        <v>286.35021623246115</v>
      </c>
      <c r="L398" s="6">
        <v>76.360057661989643</v>
      </c>
      <c r="M398" s="7">
        <f>J398+K398-L398</f>
        <v>2118.9916001202123</v>
      </c>
    </row>
    <row r="399" spans="1:13" ht="15" x14ac:dyDescent="0.25">
      <c r="A399" s="3" t="s">
        <v>3719</v>
      </c>
      <c r="B399" s="3" t="s">
        <v>2848</v>
      </c>
      <c r="C399" s="3" t="s">
        <v>3720</v>
      </c>
      <c r="D399" s="3" t="s">
        <v>3721</v>
      </c>
      <c r="E399" s="3" t="s">
        <v>31</v>
      </c>
      <c r="F399" s="3" t="s">
        <v>145</v>
      </c>
      <c r="G399" s="4">
        <v>37155</v>
      </c>
      <c r="H399" s="4">
        <v>34338</v>
      </c>
      <c r="I399" s="5" t="s">
        <v>32</v>
      </c>
      <c r="J399" s="6">
        <v>1998.3917794512872</v>
      </c>
      <c r="K399" s="6">
        <v>299.75876691769309</v>
      </c>
      <c r="L399" s="6">
        <v>279.77484912318022</v>
      </c>
      <c r="M399" s="7">
        <f>J399+K399-L399</f>
        <v>2018.3756972458002</v>
      </c>
    </row>
    <row r="400" spans="1:13" ht="15" x14ac:dyDescent="0.25">
      <c r="A400" s="3" t="s">
        <v>469</v>
      </c>
      <c r="B400" s="3" t="s">
        <v>470</v>
      </c>
      <c r="C400" s="3" t="s">
        <v>471</v>
      </c>
      <c r="D400" s="3" t="s">
        <v>472</v>
      </c>
      <c r="E400" s="3" t="s">
        <v>43</v>
      </c>
      <c r="F400" s="3" t="s">
        <v>128</v>
      </c>
      <c r="G400" s="4">
        <v>40653</v>
      </c>
      <c r="H400" s="4">
        <v>26377</v>
      </c>
      <c r="I400" s="5" t="s">
        <v>32</v>
      </c>
      <c r="J400" s="6">
        <v>1710.3724347044879</v>
      </c>
      <c r="K400" s="6">
        <v>205.24469216453855</v>
      </c>
      <c r="L400" s="6">
        <v>136.82979477635902</v>
      </c>
      <c r="M400" s="7">
        <f>J400+K400-L400</f>
        <v>1778.7873320926674</v>
      </c>
    </row>
    <row r="401" spans="1:13" ht="15" x14ac:dyDescent="0.25">
      <c r="A401" s="3" t="s">
        <v>1947</v>
      </c>
      <c r="B401" s="3" t="s">
        <v>485</v>
      </c>
      <c r="C401" s="3" t="s">
        <v>1948</v>
      </c>
      <c r="D401" s="3" t="s">
        <v>1949</v>
      </c>
      <c r="E401" s="3" t="s">
        <v>115</v>
      </c>
      <c r="F401" s="3" t="s">
        <v>77</v>
      </c>
      <c r="G401" s="4">
        <v>39847</v>
      </c>
      <c r="H401" s="4">
        <v>29477</v>
      </c>
      <c r="I401" s="5" t="s">
        <v>32</v>
      </c>
      <c r="J401" s="6">
        <v>1784.6815835875607</v>
      </c>
      <c r="K401" s="6">
        <v>196.31497419463167</v>
      </c>
      <c r="L401" s="6">
        <v>35.693631671751213</v>
      </c>
      <c r="M401" s="7">
        <f>J401+K401-L401</f>
        <v>1945.3029261104411</v>
      </c>
    </row>
    <row r="402" spans="1:13" ht="15" x14ac:dyDescent="0.25">
      <c r="A402" s="3" t="s">
        <v>1896</v>
      </c>
      <c r="B402" s="3" t="s">
        <v>984</v>
      </c>
      <c r="C402" s="3" t="s">
        <v>1897</v>
      </c>
      <c r="D402" s="3" t="s">
        <v>1898</v>
      </c>
      <c r="E402" s="3" t="s">
        <v>60</v>
      </c>
      <c r="F402" s="3" t="s">
        <v>25</v>
      </c>
      <c r="G402" s="4">
        <v>39187</v>
      </c>
      <c r="H402" s="4">
        <v>29366</v>
      </c>
      <c r="I402" s="5" t="s">
        <v>45</v>
      </c>
      <c r="J402" s="6">
        <v>1313.1780624021826</v>
      </c>
      <c r="K402" s="6">
        <v>91.922464368152788</v>
      </c>
      <c r="L402" s="6">
        <v>91.922464368152788</v>
      </c>
      <c r="M402" s="7">
        <f>J402+K402-L402</f>
        <v>1313.1780624021826</v>
      </c>
    </row>
    <row r="403" spans="1:13" ht="15" x14ac:dyDescent="0.25">
      <c r="A403" s="3" t="s">
        <v>4038</v>
      </c>
      <c r="B403" s="3" t="s">
        <v>2848</v>
      </c>
      <c r="C403" s="3" t="s">
        <v>4039</v>
      </c>
      <c r="D403" s="3" t="s">
        <v>2354</v>
      </c>
      <c r="E403" s="3" t="s">
        <v>72</v>
      </c>
      <c r="F403" s="3" t="s">
        <v>77</v>
      </c>
      <c r="G403" s="4">
        <v>38675</v>
      </c>
      <c r="H403" s="4">
        <v>35399</v>
      </c>
      <c r="I403" s="5" t="s">
        <v>45</v>
      </c>
      <c r="J403" s="6">
        <v>1399.1940493281297</v>
      </c>
      <c r="K403" s="6">
        <v>13.991940493281298</v>
      </c>
      <c r="L403" s="6">
        <v>97.943583452969094</v>
      </c>
      <c r="M403" s="7">
        <f>J403+K403-L403</f>
        <v>1315.2424063684421</v>
      </c>
    </row>
    <row r="404" spans="1:13" ht="15" x14ac:dyDescent="0.25">
      <c r="A404" s="3" t="s">
        <v>3697</v>
      </c>
      <c r="B404" s="3" t="s">
        <v>2227</v>
      </c>
      <c r="C404" s="3" t="s">
        <v>3698</v>
      </c>
      <c r="D404" s="3" t="s">
        <v>3699</v>
      </c>
      <c r="E404" s="3" t="s">
        <v>31</v>
      </c>
      <c r="F404" s="3" t="s">
        <v>67</v>
      </c>
      <c r="G404" s="4">
        <v>42727</v>
      </c>
      <c r="H404" s="4">
        <v>34260</v>
      </c>
      <c r="I404" s="5" t="s">
        <v>26</v>
      </c>
      <c r="J404" s="6">
        <v>1040.7974543472444</v>
      </c>
      <c r="K404" s="6">
        <v>83.263796347779561</v>
      </c>
      <c r="L404" s="6">
        <v>135.30366906514178</v>
      </c>
      <c r="M404" s="7">
        <f>J404+K404-L404</f>
        <v>988.75758162988222</v>
      </c>
    </row>
    <row r="405" spans="1:13" ht="15" x14ac:dyDescent="0.25">
      <c r="A405" s="3" t="s">
        <v>1409</v>
      </c>
      <c r="B405" s="3" t="s">
        <v>1410</v>
      </c>
      <c r="C405" s="3" t="s">
        <v>1411</v>
      </c>
      <c r="D405" s="3" t="s">
        <v>1412</v>
      </c>
      <c r="E405" s="3" t="s">
        <v>43</v>
      </c>
      <c r="F405" s="3" t="s">
        <v>55</v>
      </c>
      <c r="G405" s="4">
        <v>38090</v>
      </c>
      <c r="H405" s="4">
        <v>28215</v>
      </c>
      <c r="I405" s="5" t="s">
        <v>26</v>
      </c>
      <c r="J405" s="6">
        <v>1048.2350254076262</v>
      </c>
      <c r="K405" s="6">
        <v>62.894101524457568</v>
      </c>
      <c r="L405" s="6">
        <v>94.341152286686352</v>
      </c>
      <c r="M405" s="7">
        <f>J405+K405-L405</f>
        <v>1016.7879746453973</v>
      </c>
    </row>
    <row r="406" spans="1:13" ht="15" x14ac:dyDescent="0.25">
      <c r="A406" s="3" t="s">
        <v>2916</v>
      </c>
      <c r="B406" s="3" t="s">
        <v>155</v>
      </c>
      <c r="C406" s="3" t="s">
        <v>2917</v>
      </c>
      <c r="D406" s="3" t="s">
        <v>2320</v>
      </c>
      <c r="E406" s="3" t="s">
        <v>17</v>
      </c>
      <c r="F406" s="3" t="s">
        <v>37</v>
      </c>
      <c r="G406" s="4">
        <v>42473</v>
      </c>
      <c r="H406" s="4">
        <v>31834</v>
      </c>
      <c r="I406" s="5" t="s">
        <v>26</v>
      </c>
      <c r="J406" s="6">
        <v>1074.7238516238381</v>
      </c>
      <c r="K406" s="6">
        <v>150.46133922733733</v>
      </c>
      <c r="L406" s="6">
        <v>75.230669613668667</v>
      </c>
      <c r="M406" s="7">
        <f>J406+K406-L406</f>
        <v>1149.9545212375067</v>
      </c>
    </row>
    <row r="407" spans="1:13" ht="15" x14ac:dyDescent="0.25">
      <c r="A407" s="3" t="s">
        <v>465</v>
      </c>
      <c r="B407" s="3" t="s">
        <v>466</v>
      </c>
      <c r="C407" s="3" t="s">
        <v>467</v>
      </c>
      <c r="D407" s="3" t="s">
        <v>468</v>
      </c>
      <c r="E407" s="3" t="s">
        <v>105</v>
      </c>
      <c r="F407" s="3" t="s">
        <v>128</v>
      </c>
      <c r="G407" s="4">
        <v>39229</v>
      </c>
      <c r="H407" s="4">
        <v>26349</v>
      </c>
      <c r="I407" s="5" t="s">
        <v>26</v>
      </c>
      <c r="J407" s="6">
        <v>1063.5833647122154</v>
      </c>
      <c r="K407" s="6">
        <v>63.815001882732922</v>
      </c>
      <c r="L407" s="6">
        <v>10.635833647122153</v>
      </c>
      <c r="M407" s="7">
        <f>J407+K407-L407</f>
        <v>1116.7625329478262</v>
      </c>
    </row>
    <row r="408" spans="1:13" ht="15" x14ac:dyDescent="0.25">
      <c r="A408" s="3" t="s">
        <v>3351</v>
      </c>
      <c r="B408" s="3" t="s">
        <v>1232</v>
      </c>
      <c r="C408" s="3" t="s">
        <v>3352</v>
      </c>
      <c r="D408" s="3" t="s">
        <v>3353</v>
      </c>
      <c r="E408" s="3" t="s">
        <v>60</v>
      </c>
      <c r="F408" s="3" t="s">
        <v>44</v>
      </c>
      <c r="G408" s="4">
        <v>39620</v>
      </c>
      <c r="H408" s="4">
        <v>33276</v>
      </c>
      <c r="I408" s="5" t="s">
        <v>26</v>
      </c>
      <c r="J408" s="6">
        <v>1030.8599472951398</v>
      </c>
      <c r="K408" s="6">
        <v>134.01179314836818</v>
      </c>
      <c r="L408" s="6">
        <v>113.39459420246538</v>
      </c>
      <c r="M408" s="7">
        <f>J408+K408-L408</f>
        <v>1051.4771462410426</v>
      </c>
    </row>
    <row r="409" spans="1:13" ht="15" x14ac:dyDescent="0.25">
      <c r="A409" s="3" t="s">
        <v>3781</v>
      </c>
      <c r="B409" s="3" t="s">
        <v>1024</v>
      </c>
      <c r="C409" s="3" t="s">
        <v>3782</v>
      </c>
      <c r="D409" s="3" t="s">
        <v>3783</v>
      </c>
      <c r="E409" s="3" t="s">
        <v>72</v>
      </c>
      <c r="F409" s="3" t="s">
        <v>37</v>
      </c>
      <c r="G409" s="4">
        <v>37777</v>
      </c>
      <c r="H409" s="4">
        <v>34540</v>
      </c>
      <c r="I409" s="5" t="s">
        <v>38</v>
      </c>
      <c r="J409" s="6">
        <v>857.79043300642604</v>
      </c>
      <c r="K409" s="6">
        <v>102.93485196077113</v>
      </c>
      <c r="L409" s="6">
        <v>17.155808660128521</v>
      </c>
      <c r="M409" s="7">
        <f>J409+K409-L409</f>
        <v>943.56947630706861</v>
      </c>
    </row>
    <row r="410" spans="1:13" ht="15" x14ac:dyDescent="0.25">
      <c r="A410" s="3" t="s">
        <v>2137</v>
      </c>
      <c r="B410" s="3" t="s">
        <v>1529</v>
      </c>
      <c r="C410" s="3" t="s">
        <v>2138</v>
      </c>
      <c r="D410" s="3" t="s">
        <v>2139</v>
      </c>
      <c r="E410" s="3" t="s">
        <v>43</v>
      </c>
      <c r="F410" s="3" t="s">
        <v>25</v>
      </c>
      <c r="G410" s="4">
        <v>42228</v>
      </c>
      <c r="H410" s="4">
        <v>29918</v>
      </c>
      <c r="I410" s="5" t="s">
        <v>19</v>
      </c>
      <c r="J410" s="6">
        <v>4796.9512491146215</v>
      </c>
      <c r="K410" s="6">
        <v>719.54268736719325</v>
      </c>
      <c r="L410" s="6">
        <v>143.90853747343863</v>
      </c>
      <c r="M410" s="7">
        <f>J410+K410-L410</f>
        <v>5372.585399008376</v>
      </c>
    </row>
    <row r="411" spans="1:13" ht="15" x14ac:dyDescent="0.25">
      <c r="A411" s="3" t="s">
        <v>2108</v>
      </c>
      <c r="B411" s="3" t="s">
        <v>784</v>
      </c>
      <c r="C411" s="3" t="s">
        <v>2109</v>
      </c>
      <c r="D411" s="3" t="s">
        <v>1205</v>
      </c>
      <c r="E411" s="3" t="s">
        <v>43</v>
      </c>
      <c r="F411" s="3" t="s">
        <v>128</v>
      </c>
      <c r="G411" s="4">
        <v>37184</v>
      </c>
      <c r="H411" s="4">
        <v>29853</v>
      </c>
      <c r="I411" s="5" t="s">
        <v>62</v>
      </c>
      <c r="J411" s="6">
        <v>2942.1326183980823</v>
      </c>
      <c r="K411" s="6">
        <v>176.52795710388494</v>
      </c>
      <c r="L411" s="6">
        <v>264.79193565582739</v>
      </c>
      <c r="M411" s="7">
        <f>J411+K411-L411</f>
        <v>2853.86863984614</v>
      </c>
    </row>
    <row r="412" spans="1:13" ht="15" x14ac:dyDescent="0.25">
      <c r="A412" s="3" t="s">
        <v>3620</v>
      </c>
      <c r="B412" s="3" t="s">
        <v>1096</v>
      </c>
      <c r="C412" s="3" t="s">
        <v>3621</v>
      </c>
      <c r="D412" s="3" t="s">
        <v>3622</v>
      </c>
      <c r="E412" s="3" t="s">
        <v>43</v>
      </c>
      <c r="F412" s="3" t="s">
        <v>77</v>
      </c>
      <c r="G412" s="4">
        <v>39330</v>
      </c>
      <c r="H412" s="4">
        <v>34032</v>
      </c>
      <c r="I412" s="5" t="s">
        <v>62</v>
      </c>
      <c r="J412" s="6">
        <v>2281.5514759126027</v>
      </c>
      <c r="K412" s="6">
        <v>91.262059036504112</v>
      </c>
      <c r="L412" s="6">
        <v>319.41720662776441</v>
      </c>
      <c r="M412" s="7">
        <f>J412+K412-L412</f>
        <v>2053.3963283213425</v>
      </c>
    </row>
    <row r="413" spans="1:13" ht="15" x14ac:dyDescent="0.25">
      <c r="A413" s="3" t="s">
        <v>1021</v>
      </c>
      <c r="B413" s="3" t="s">
        <v>1022</v>
      </c>
      <c r="C413" s="3" t="s">
        <v>1023</v>
      </c>
      <c r="D413" s="3" t="s">
        <v>1024</v>
      </c>
      <c r="E413" s="3" t="s">
        <v>105</v>
      </c>
      <c r="F413" s="3" t="s">
        <v>50</v>
      </c>
      <c r="G413" s="4">
        <v>40475</v>
      </c>
      <c r="H413" s="4">
        <v>27340</v>
      </c>
      <c r="I413" s="5" t="s">
        <v>32</v>
      </c>
      <c r="J413" s="6">
        <v>1991.7859149178717</v>
      </c>
      <c r="K413" s="6">
        <v>99.589295745893594</v>
      </c>
      <c r="L413" s="6">
        <v>99.589295745893594</v>
      </c>
      <c r="M413" s="7">
        <f>J413+K413-L413</f>
        <v>1991.7859149178717</v>
      </c>
    </row>
    <row r="414" spans="1:13" ht="15" x14ac:dyDescent="0.25">
      <c r="A414" s="3" t="s">
        <v>2886</v>
      </c>
      <c r="B414" s="3" t="s">
        <v>2820</v>
      </c>
      <c r="C414" s="3" t="s">
        <v>1138</v>
      </c>
      <c r="D414" s="3" t="s">
        <v>1894</v>
      </c>
      <c r="E414" s="3" t="s">
        <v>17</v>
      </c>
      <c r="F414" s="3" t="s">
        <v>67</v>
      </c>
      <c r="G414" s="4">
        <v>39202</v>
      </c>
      <c r="H414" s="4">
        <v>31751</v>
      </c>
      <c r="I414" s="5" t="s">
        <v>32</v>
      </c>
      <c r="J414" s="6">
        <v>1526.6216977203944</v>
      </c>
      <c r="K414" s="6">
        <v>76.331084886019724</v>
      </c>
      <c r="L414" s="6">
        <v>183.19460372644733</v>
      </c>
      <c r="M414" s="7">
        <f>J414+K414-L414</f>
        <v>1419.7581788799666</v>
      </c>
    </row>
    <row r="415" spans="1:13" ht="15" x14ac:dyDescent="0.25">
      <c r="A415" s="3" t="s">
        <v>3476</v>
      </c>
      <c r="B415" s="3" t="s">
        <v>784</v>
      </c>
      <c r="C415" s="3" t="s">
        <v>3477</v>
      </c>
      <c r="D415" s="3" t="s">
        <v>3478</v>
      </c>
      <c r="E415" s="3" t="s">
        <v>24</v>
      </c>
      <c r="F415" s="3" t="s">
        <v>44</v>
      </c>
      <c r="G415" s="4">
        <v>38326</v>
      </c>
      <c r="H415" s="4">
        <v>33629</v>
      </c>
      <c r="I415" s="5" t="s">
        <v>32</v>
      </c>
      <c r="J415" s="6">
        <v>1860.2323788553695</v>
      </c>
      <c r="K415" s="6">
        <v>111.61394273132217</v>
      </c>
      <c r="L415" s="6">
        <v>223.22788546264434</v>
      </c>
      <c r="M415" s="7">
        <f>J415+K415-L415</f>
        <v>1748.6184361240473</v>
      </c>
    </row>
    <row r="416" spans="1:13" ht="15" x14ac:dyDescent="0.25">
      <c r="A416" s="3" t="s">
        <v>3435</v>
      </c>
      <c r="B416" s="3" t="s">
        <v>1022</v>
      </c>
      <c r="C416" s="3" t="s">
        <v>3436</v>
      </c>
      <c r="D416" s="3" t="s">
        <v>3437</v>
      </c>
      <c r="E416" s="3" t="s">
        <v>17</v>
      </c>
      <c r="F416" s="3" t="s">
        <v>145</v>
      </c>
      <c r="G416" s="4">
        <v>42102</v>
      </c>
      <c r="H416" s="4">
        <v>33523</v>
      </c>
      <c r="I416" s="5" t="s">
        <v>45</v>
      </c>
      <c r="J416" s="6">
        <v>1463.3206857972605</v>
      </c>
      <c r="K416" s="6">
        <v>87.79924114783563</v>
      </c>
      <c r="L416" s="6">
        <v>58.532827431890418</v>
      </c>
      <c r="M416" s="7">
        <f>J416+K416-L416</f>
        <v>1492.5870995132057</v>
      </c>
    </row>
    <row r="417" spans="1:13" ht="15" x14ac:dyDescent="0.25">
      <c r="A417" s="3" t="s">
        <v>1762</v>
      </c>
      <c r="B417" s="3" t="s">
        <v>1763</v>
      </c>
      <c r="C417" s="3" t="s">
        <v>1764</v>
      </c>
      <c r="D417" s="3" t="s">
        <v>1765</v>
      </c>
      <c r="E417" s="3" t="s">
        <v>72</v>
      </c>
      <c r="F417" s="3" t="s">
        <v>87</v>
      </c>
      <c r="G417" s="4">
        <v>40479</v>
      </c>
      <c r="H417" s="4">
        <v>29007</v>
      </c>
      <c r="I417" s="5" t="s">
        <v>26</v>
      </c>
      <c r="J417" s="6">
        <v>1174.1331348312847</v>
      </c>
      <c r="K417" s="6">
        <v>35.223994044938536</v>
      </c>
      <c r="L417" s="6">
        <v>117.41331348312848</v>
      </c>
      <c r="M417" s="7">
        <f>J417+K417-L417</f>
        <v>1091.9438153930948</v>
      </c>
    </row>
    <row r="418" spans="1:13" ht="15" x14ac:dyDescent="0.25">
      <c r="A418" s="3" t="s">
        <v>1824</v>
      </c>
      <c r="B418" s="3" t="s">
        <v>1529</v>
      </c>
      <c r="C418" s="3" t="s">
        <v>1825</v>
      </c>
      <c r="D418" s="3" t="s">
        <v>1826</v>
      </c>
      <c r="E418" s="3" t="s">
        <v>31</v>
      </c>
      <c r="F418" s="3" t="s">
        <v>87</v>
      </c>
      <c r="G418" s="4">
        <v>40939</v>
      </c>
      <c r="H418" s="4">
        <v>29175</v>
      </c>
      <c r="I418" s="5" t="s">
        <v>26</v>
      </c>
      <c r="J418" s="6">
        <v>1123.5363003771051</v>
      </c>
      <c r="K418" s="6">
        <v>112.35363003771052</v>
      </c>
      <c r="L418" s="6">
        <v>134.82435604525261</v>
      </c>
      <c r="M418" s="7">
        <f>J418+K418-L418</f>
        <v>1101.0655743695629</v>
      </c>
    </row>
    <row r="419" spans="1:13" ht="15" x14ac:dyDescent="0.25">
      <c r="A419" s="3" t="s">
        <v>3202</v>
      </c>
      <c r="B419" s="3" t="s">
        <v>47</v>
      </c>
      <c r="C419" s="3" t="s">
        <v>2379</v>
      </c>
      <c r="D419" s="3" t="s">
        <v>3203</v>
      </c>
      <c r="E419" s="3" t="s">
        <v>105</v>
      </c>
      <c r="F419" s="3" t="s">
        <v>110</v>
      </c>
      <c r="G419" s="4">
        <v>38734</v>
      </c>
      <c r="H419" s="4">
        <v>32794</v>
      </c>
      <c r="I419" s="5" t="s">
        <v>26</v>
      </c>
      <c r="J419" s="6">
        <v>1164.0163223927957</v>
      </c>
      <c r="K419" s="6">
        <v>23.280326447855913</v>
      </c>
      <c r="L419" s="6">
        <v>34.920489671783869</v>
      </c>
      <c r="M419" s="7">
        <f>J419+K419-L419</f>
        <v>1152.3761591688678</v>
      </c>
    </row>
    <row r="420" spans="1:13" ht="15" x14ac:dyDescent="0.25">
      <c r="A420" s="3" t="s">
        <v>3206</v>
      </c>
      <c r="B420" s="3" t="s">
        <v>1096</v>
      </c>
      <c r="C420" s="3" t="s">
        <v>3207</v>
      </c>
      <c r="D420" s="3" t="s">
        <v>3208</v>
      </c>
      <c r="E420" s="3" t="s">
        <v>43</v>
      </c>
      <c r="F420" s="3" t="s">
        <v>61</v>
      </c>
      <c r="G420" s="4">
        <v>38637</v>
      </c>
      <c r="H420" s="4">
        <v>32828</v>
      </c>
      <c r="I420" s="5" t="s">
        <v>26</v>
      </c>
      <c r="J420" s="6">
        <v>1114.4946106820908</v>
      </c>
      <c r="K420" s="6">
        <v>66.869676640925448</v>
      </c>
      <c r="L420" s="6">
        <v>78.014622747746358</v>
      </c>
      <c r="M420" s="7">
        <f>J420+K420-L420</f>
        <v>1103.3496645752698</v>
      </c>
    </row>
    <row r="421" spans="1:13" ht="15" x14ac:dyDescent="0.25">
      <c r="A421" s="3" t="s">
        <v>1923</v>
      </c>
      <c r="B421" s="3" t="s">
        <v>1763</v>
      </c>
      <c r="C421" s="3" t="s">
        <v>1924</v>
      </c>
      <c r="D421" s="3" t="s">
        <v>1646</v>
      </c>
      <c r="E421" s="3" t="s">
        <v>43</v>
      </c>
      <c r="F421" s="3" t="s">
        <v>128</v>
      </c>
      <c r="G421" s="4">
        <v>37984</v>
      </c>
      <c r="H421" s="4">
        <v>29423</v>
      </c>
      <c r="I421" s="5" t="s">
        <v>26</v>
      </c>
      <c r="J421" s="6">
        <v>1086.6472038969405</v>
      </c>
      <c r="K421" s="6">
        <v>65.198832233816432</v>
      </c>
      <c r="L421" s="6">
        <v>141.26413650660226</v>
      </c>
      <c r="M421" s="7">
        <f>J421+K421-L421</f>
        <v>1010.5818996241546</v>
      </c>
    </row>
    <row r="422" spans="1:13" ht="15" x14ac:dyDescent="0.25">
      <c r="A422" s="3" t="s">
        <v>2878</v>
      </c>
      <c r="B422" s="3" t="s">
        <v>2820</v>
      </c>
      <c r="C422" s="3" t="s">
        <v>2879</v>
      </c>
      <c r="D422" s="3" t="s">
        <v>2880</v>
      </c>
      <c r="E422" s="3" t="s">
        <v>43</v>
      </c>
      <c r="F422" s="3" t="s">
        <v>44</v>
      </c>
      <c r="G422" s="4">
        <v>41238</v>
      </c>
      <c r="H422" s="4">
        <v>31727</v>
      </c>
      <c r="I422" s="5" t="s">
        <v>26</v>
      </c>
      <c r="J422" s="6">
        <v>1154.5307333046208</v>
      </c>
      <c r="K422" s="6">
        <v>150.08899532960069</v>
      </c>
      <c r="L422" s="6">
        <v>23.090614666092417</v>
      </c>
      <c r="M422" s="7">
        <f>J422+K422-L422</f>
        <v>1281.529113968129</v>
      </c>
    </row>
    <row r="423" spans="1:13" ht="15" x14ac:dyDescent="0.25">
      <c r="A423" s="3" t="s">
        <v>1760</v>
      </c>
      <c r="B423" s="3" t="s">
        <v>1220</v>
      </c>
      <c r="C423" s="3" t="s">
        <v>1761</v>
      </c>
      <c r="D423" s="3" t="s">
        <v>1096</v>
      </c>
      <c r="E423" s="3" t="s">
        <v>115</v>
      </c>
      <c r="F423" s="3" t="s">
        <v>87</v>
      </c>
      <c r="G423" s="4">
        <v>36569</v>
      </c>
      <c r="H423" s="4">
        <v>29006</v>
      </c>
      <c r="I423" s="5" t="s">
        <v>38</v>
      </c>
      <c r="J423" s="6">
        <v>856.75672867886783</v>
      </c>
      <c r="K423" s="6">
        <v>42.837836433943394</v>
      </c>
      <c r="L423" s="6">
        <v>59.972971007520755</v>
      </c>
      <c r="M423" s="7">
        <f>J423+K423-L423</f>
        <v>839.62159410529046</v>
      </c>
    </row>
    <row r="424" spans="1:13" ht="15" x14ac:dyDescent="0.25">
      <c r="A424" s="3" t="s">
        <v>3006</v>
      </c>
      <c r="B424" s="3" t="s">
        <v>1220</v>
      </c>
      <c r="C424" s="3" t="s">
        <v>730</v>
      </c>
      <c r="D424" s="3" t="s">
        <v>3007</v>
      </c>
      <c r="E424" s="3" t="s">
        <v>17</v>
      </c>
      <c r="F424" s="3" t="s">
        <v>67</v>
      </c>
      <c r="G424" s="4">
        <v>43040</v>
      </c>
      <c r="H424" s="4">
        <v>32150</v>
      </c>
      <c r="I424" s="5" t="s">
        <v>38</v>
      </c>
      <c r="J424" s="6">
        <v>926.77269898894804</v>
      </c>
      <c r="K424" s="6">
        <v>92.677269898894806</v>
      </c>
      <c r="L424" s="6">
        <v>27.803180969668439</v>
      </c>
      <c r="M424" s="7">
        <f>J424+K424-L424</f>
        <v>991.64678791817437</v>
      </c>
    </row>
    <row r="425" spans="1:13" ht="15" x14ac:dyDescent="0.25">
      <c r="A425" s="3" t="s">
        <v>3223</v>
      </c>
      <c r="B425" s="3" t="s">
        <v>47</v>
      </c>
      <c r="C425" s="3" t="s">
        <v>1874</v>
      </c>
      <c r="D425" s="3" t="s">
        <v>3085</v>
      </c>
      <c r="E425" s="3" t="s">
        <v>115</v>
      </c>
      <c r="F425" s="3" t="s">
        <v>25</v>
      </c>
      <c r="G425" s="4">
        <v>37991</v>
      </c>
      <c r="H425" s="4">
        <v>32870</v>
      </c>
      <c r="I425" s="5" t="s">
        <v>38</v>
      </c>
      <c r="J425" s="6">
        <v>986.15426167424789</v>
      </c>
      <c r="K425" s="6">
        <v>9.8615426167424793</v>
      </c>
      <c r="L425" s="6">
        <v>59.169255700454869</v>
      </c>
      <c r="M425" s="7">
        <f>J425+K425-L425</f>
        <v>936.84654859053546</v>
      </c>
    </row>
    <row r="426" spans="1:13" ht="15" x14ac:dyDescent="0.25">
      <c r="A426" s="3" t="s">
        <v>4178</v>
      </c>
      <c r="B426" s="3" t="s">
        <v>1262</v>
      </c>
      <c r="C426" s="3" t="s">
        <v>302</v>
      </c>
      <c r="D426" s="3" t="s">
        <v>4179</v>
      </c>
      <c r="E426" s="3" t="s">
        <v>60</v>
      </c>
      <c r="F426" s="3" t="s">
        <v>61</v>
      </c>
      <c r="G426" s="4">
        <v>42328</v>
      </c>
      <c r="H426" s="4">
        <v>35787</v>
      </c>
      <c r="I426" s="5" t="s">
        <v>19</v>
      </c>
      <c r="J426" s="6">
        <v>4327.2134226499566</v>
      </c>
      <c r="K426" s="6">
        <v>605.80987917099401</v>
      </c>
      <c r="L426" s="6">
        <v>605.80987917099401</v>
      </c>
      <c r="M426" s="7">
        <f>J426+K426-L426</f>
        <v>4327.2134226499566</v>
      </c>
    </row>
    <row r="427" spans="1:13" ht="15" x14ac:dyDescent="0.25">
      <c r="A427" s="3" t="s">
        <v>994</v>
      </c>
      <c r="B427" s="3" t="s">
        <v>436</v>
      </c>
      <c r="C427" s="3" t="s">
        <v>995</v>
      </c>
      <c r="D427" s="3" t="s">
        <v>996</v>
      </c>
      <c r="E427" s="3" t="s">
        <v>115</v>
      </c>
      <c r="F427" s="3" t="s">
        <v>92</v>
      </c>
      <c r="G427" s="4">
        <v>41026</v>
      </c>
      <c r="H427" s="4">
        <v>27278</v>
      </c>
      <c r="I427" s="5" t="s">
        <v>19</v>
      </c>
      <c r="J427" s="6">
        <v>3007.9985513622282</v>
      </c>
      <c r="K427" s="6">
        <v>90.239956540866842</v>
      </c>
      <c r="L427" s="6">
        <v>240.63988410897826</v>
      </c>
      <c r="M427" s="7">
        <f>J427+K427-L427</f>
        <v>2857.598623794117</v>
      </c>
    </row>
    <row r="428" spans="1:13" ht="15" x14ac:dyDescent="0.25">
      <c r="A428" s="3" t="s">
        <v>3440</v>
      </c>
      <c r="B428" s="3" t="s">
        <v>670</v>
      </c>
      <c r="C428" s="3" t="s">
        <v>3441</v>
      </c>
      <c r="D428" s="3" t="s">
        <v>3396</v>
      </c>
      <c r="E428" s="3" t="s">
        <v>24</v>
      </c>
      <c r="F428" s="3" t="s">
        <v>110</v>
      </c>
      <c r="G428" s="4">
        <v>37022</v>
      </c>
      <c r="H428" s="4">
        <v>33534</v>
      </c>
      <c r="I428" s="5" t="s">
        <v>62</v>
      </c>
      <c r="J428" s="6">
        <v>2606.3111714083366</v>
      </c>
      <c r="K428" s="6">
        <v>260.63111714083368</v>
      </c>
      <c r="L428" s="6">
        <v>52.126223428166732</v>
      </c>
      <c r="M428" s="7">
        <f>J428+K428-L428</f>
        <v>2814.8160651210037</v>
      </c>
    </row>
    <row r="429" spans="1:13" ht="15" x14ac:dyDescent="0.25">
      <c r="A429" s="3" t="s">
        <v>1046</v>
      </c>
      <c r="B429" s="3" t="s">
        <v>121</v>
      </c>
      <c r="C429" s="3" t="s">
        <v>1047</v>
      </c>
      <c r="D429" s="3" t="s">
        <v>1048</v>
      </c>
      <c r="E429" s="3" t="s">
        <v>105</v>
      </c>
      <c r="F429" s="3" t="s">
        <v>145</v>
      </c>
      <c r="G429" s="4">
        <v>38617</v>
      </c>
      <c r="H429" s="4">
        <v>27431</v>
      </c>
      <c r="I429" s="5" t="s">
        <v>62</v>
      </c>
      <c r="J429" s="6">
        <v>2321.5114603210782</v>
      </c>
      <c r="K429" s="6">
        <v>348.22671904816173</v>
      </c>
      <c r="L429" s="6">
        <v>348.22671904816173</v>
      </c>
      <c r="M429" s="7">
        <f>J429+K429-L429</f>
        <v>2321.5114603210782</v>
      </c>
    </row>
    <row r="430" spans="1:13" ht="15" x14ac:dyDescent="0.25">
      <c r="A430" s="3" t="s">
        <v>514</v>
      </c>
      <c r="B430" s="3" t="s">
        <v>14</v>
      </c>
      <c r="C430" s="3" t="s">
        <v>515</v>
      </c>
      <c r="D430" s="3" t="s">
        <v>516</v>
      </c>
      <c r="E430" s="3" t="s">
        <v>105</v>
      </c>
      <c r="F430" s="3" t="s">
        <v>37</v>
      </c>
      <c r="G430" s="4">
        <v>39918</v>
      </c>
      <c r="H430" s="4">
        <v>26476</v>
      </c>
      <c r="I430" s="5" t="s">
        <v>62</v>
      </c>
      <c r="J430" s="6">
        <v>2482.2220704011393</v>
      </c>
      <c r="K430" s="6">
        <v>297.86664844813669</v>
      </c>
      <c r="L430" s="6">
        <v>173.75554492807976</v>
      </c>
      <c r="M430" s="7">
        <f>J430+K430-L430</f>
        <v>2606.3331739211962</v>
      </c>
    </row>
    <row r="431" spans="1:13" ht="15" x14ac:dyDescent="0.25">
      <c r="A431" s="3" t="s">
        <v>3197</v>
      </c>
      <c r="B431" s="3" t="s">
        <v>1060</v>
      </c>
      <c r="C431" s="3" t="s">
        <v>3198</v>
      </c>
      <c r="D431" s="3" t="s">
        <v>3199</v>
      </c>
      <c r="E431" s="3" t="s">
        <v>31</v>
      </c>
      <c r="F431" s="3" t="s">
        <v>44</v>
      </c>
      <c r="G431" s="4">
        <v>36985</v>
      </c>
      <c r="H431" s="4">
        <v>32793</v>
      </c>
      <c r="I431" s="5" t="s">
        <v>62</v>
      </c>
      <c r="J431" s="6">
        <v>2901.1221144226606</v>
      </c>
      <c r="K431" s="6">
        <v>319.1234325864927</v>
      </c>
      <c r="L431" s="6">
        <v>174.06732686535963</v>
      </c>
      <c r="M431" s="7">
        <f>J431+K431-L431</f>
        <v>3046.1782201437936</v>
      </c>
    </row>
    <row r="432" spans="1:13" ht="15" x14ac:dyDescent="0.25">
      <c r="A432" s="3" t="s">
        <v>1814</v>
      </c>
      <c r="B432" s="3" t="s">
        <v>14</v>
      </c>
      <c r="C432" s="3" t="s">
        <v>1815</v>
      </c>
      <c r="D432" s="3" t="s">
        <v>1816</v>
      </c>
      <c r="E432" s="3" t="s">
        <v>43</v>
      </c>
      <c r="F432" s="3" t="s">
        <v>44</v>
      </c>
      <c r="G432" s="4">
        <v>39484</v>
      </c>
      <c r="H432" s="4">
        <v>29109</v>
      </c>
      <c r="I432" s="5" t="s">
        <v>62</v>
      </c>
      <c r="J432" s="6">
        <v>2907.857126024699</v>
      </c>
      <c r="K432" s="6">
        <v>145.39285630123496</v>
      </c>
      <c r="L432" s="6">
        <v>116.31428504098797</v>
      </c>
      <c r="M432" s="7">
        <f>J432+K432-L432</f>
        <v>2936.9356972849459</v>
      </c>
    </row>
    <row r="433" spans="1:13" ht="15" x14ac:dyDescent="0.25">
      <c r="A433" s="3" t="s">
        <v>2956</v>
      </c>
      <c r="B433" s="3" t="s">
        <v>436</v>
      </c>
      <c r="C433" s="3" t="s">
        <v>1479</v>
      </c>
      <c r="D433" s="3" t="s">
        <v>2957</v>
      </c>
      <c r="E433" s="3" t="s">
        <v>105</v>
      </c>
      <c r="F433" s="3" t="s">
        <v>67</v>
      </c>
      <c r="G433" s="4">
        <v>40356</v>
      </c>
      <c r="H433" s="4">
        <v>31928</v>
      </c>
      <c r="I433" s="5" t="s">
        <v>32</v>
      </c>
      <c r="J433" s="6">
        <v>1512.2012906956493</v>
      </c>
      <c r="K433" s="6">
        <v>15.122012906956494</v>
      </c>
      <c r="L433" s="6">
        <v>151.22012906956493</v>
      </c>
      <c r="M433" s="7">
        <f>J433+K433-L433</f>
        <v>1376.1031745330408</v>
      </c>
    </row>
    <row r="434" spans="1:13" ht="15" x14ac:dyDescent="0.25">
      <c r="A434" s="3" t="s">
        <v>1938</v>
      </c>
      <c r="B434" s="3" t="s">
        <v>1137</v>
      </c>
      <c r="C434" s="3" t="s">
        <v>1939</v>
      </c>
      <c r="D434" s="3" t="s">
        <v>493</v>
      </c>
      <c r="E434" s="3" t="s">
        <v>31</v>
      </c>
      <c r="F434" s="3" t="s">
        <v>37</v>
      </c>
      <c r="G434" s="4">
        <v>41780</v>
      </c>
      <c r="H434" s="4">
        <v>29459</v>
      </c>
      <c r="I434" s="5" t="s">
        <v>45</v>
      </c>
      <c r="J434" s="6">
        <v>1334.1476752426406</v>
      </c>
      <c r="K434" s="6">
        <v>93.390337266984858</v>
      </c>
      <c r="L434" s="6">
        <v>80.048860514558427</v>
      </c>
      <c r="M434" s="7">
        <f>J434+K434-L434</f>
        <v>1347.4891519950672</v>
      </c>
    </row>
    <row r="435" spans="1:13" ht="15" x14ac:dyDescent="0.25">
      <c r="A435" s="3" t="s">
        <v>3948</v>
      </c>
      <c r="B435" s="3" t="s">
        <v>1060</v>
      </c>
      <c r="C435" s="3" t="s">
        <v>3949</v>
      </c>
      <c r="D435" s="3" t="s">
        <v>2619</v>
      </c>
      <c r="E435" s="3" t="s">
        <v>24</v>
      </c>
      <c r="F435" s="3" t="s">
        <v>128</v>
      </c>
      <c r="G435" s="4">
        <v>37508</v>
      </c>
      <c r="H435" s="4">
        <v>35055</v>
      </c>
      <c r="I435" s="5" t="s">
        <v>45</v>
      </c>
      <c r="J435" s="6">
        <v>1319.1672926581716</v>
      </c>
      <c r="K435" s="6">
        <v>26.383345853163434</v>
      </c>
      <c r="L435" s="6">
        <v>13.191672926581717</v>
      </c>
      <c r="M435" s="7">
        <f>J435+K435-L435</f>
        <v>1332.3589655847534</v>
      </c>
    </row>
    <row r="436" spans="1:13" ht="15" x14ac:dyDescent="0.25">
      <c r="A436" s="3" t="s">
        <v>1643</v>
      </c>
      <c r="B436" s="3" t="s">
        <v>522</v>
      </c>
      <c r="C436" s="3" t="s">
        <v>258</v>
      </c>
      <c r="D436" s="3" t="s">
        <v>1644</v>
      </c>
      <c r="E436" s="3" t="s">
        <v>105</v>
      </c>
      <c r="F436" s="3" t="s">
        <v>50</v>
      </c>
      <c r="G436" s="4">
        <v>38967</v>
      </c>
      <c r="H436" s="4">
        <v>28734</v>
      </c>
      <c r="I436" s="5" t="s">
        <v>26</v>
      </c>
      <c r="J436" s="6">
        <v>1007.5748530465377</v>
      </c>
      <c r="K436" s="6">
        <v>50.378742652326885</v>
      </c>
      <c r="L436" s="6">
        <v>40.302994121861509</v>
      </c>
      <c r="M436" s="7">
        <f>J436+K436-L436</f>
        <v>1017.650601577003</v>
      </c>
    </row>
    <row r="437" spans="1:13" ht="15" x14ac:dyDescent="0.25">
      <c r="A437" s="3" t="s">
        <v>3330</v>
      </c>
      <c r="B437" s="3" t="s">
        <v>1262</v>
      </c>
      <c r="C437" s="3" t="s">
        <v>3331</v>
      </c>
      <c r="D437" s="3" t="s">
        <v>3029</v>
      </c>
      <c r="E437" s="3" t="s">
        <v>43</v>
      </c>
      <c r="F437" s="3" t="s">
        <v>67</v>
      </c>
      <c r="G437" s="4">
        <v>37953</v>
      </c>
      <c r="H437" s="4">
        <v>33240</v>
      </c>
      <c r="I437" s="5" t="s">
        <v>26</v>
      </c>
      <c r="J437" s="6">
        <v>1053.8109480536232</v>
      </c>
      <c r="K437" s="6">
        <v>84.304875844289853</v>
      </c>
      <c r="L437" s="6">
        <v>126.45731376643478</v>
      </c>
      <c r="M437" s="7">
        <f>J437+K437-L437</f>
        <v>1011.6585101314782</v>
      </c>
    </row>
    <row r="438" spans="1:13" ht="15" x14ac:dyDescent="0.25">
      <c r="A438" s="3" t="s">
        <v>3803</v>
      </c>
      <c r="B438" s="3" t="s">
        <v>670</v>
      </c>
      <c r="C438" s="3" t="s">
        <v>3804</v>
      </c>
      <c r="D438" s="3" t="s">
        <v>3805</v>
      </c>
      <c r="E438" s="3" t="s">
        <v>72</v>
      </c>
      <c r="F438" s="3" t="s">
        <v>87</v>
      </c>
      <c r="G438" s="4">
        <v>41345</v>
      </c>
      <c r="H438" s="4">
        <v>34614</v>
      </c>
      <c r="I438" s="5" t="s">
        <v>38</v>
      </c>
      <c r="J438" s="6">
        <v>851.72770148597237</v>
      </c>
      <c r="K438" s="6">
        <v>51.103662089158341</v>
      </c>
      <c r="L438" s="6">
        <v>8.5172770148597241</v>
      </c>
      <c r="M438" s="7">
        <f>J438+K438-L438</f>
        <v>894.31408656027099</v>
      </c>
    </row>
    <row r="439" spans="1:13" ht="15" x14ac:dyDescent="0.25">
      <c r="A439" s="3" t="s">
        <v>3658</v>
      </c>
      <c r="B439" s="3" t="s">
        <v>522</v>
      </c>
      <c r="C439" s="3" t="s">
        <v>3538</v>
      </c>
      <c r="D439" s="3" t="s">
        <v>3659</v>
      </c>
      <c r="E439" s="3" t="s">
        <v>31</v>
      </c>
      <c r="F439" s="3" t="s">
        <v>61</v>
      </c>
      <c r="G439" s="4">
        <v>37145</v>
      </c>
      <c r="H439" s="4">
        <v>34132</v>
      </c>
      <c r="I439" s="5" t="s">
        <v>38</v>
      </c>
      <c r="J439" s="6">
        <v>973.47064727141594</v>
      </c>
      <c r="K439" s="6">
        <v>146.02059709071239</v>
      </c>
      <c r="L439" s="6">
        <v>38.938825890856641</v>
      </c>
      <c r="M439" s="7">
        <f>J439+K439-L439</f>
        <v>1080.5524184712717</v>
      </c>
    </row>
    <row r="440" spans="1:13" ht="15" x14ac:dyDescent="0.25">
      <c r="A440" s="3" t="s">
        <v>2308</v>
      </c>
      <c r="B440" s="3" t="s">
        <v>121</v>
      </c>
      <c r="C440" s="3" t="s">
        <v>2309</v>
      </c>
      <c r="D440" s="3" t="s">
        <v>2310</v>
      </c>
      <c r="E440" s="3" t="s">
        <v>72</v>
      </c>
      <c r="F440" s="3" t="s">
        <v>44</v>
      </c>
      <c r="G440" s="4">
        <v>40248</v>
      </c>
      <c r="H440" s="4">
        <v>30298</v>
      </c>
      <c r="I440" s="5" t="s">
        <v>38</v>
      </c>
      <c r="J440" s="6">
        <v>821.68142780409403</v>
      </c>
      <c r="K440" s="6">
        <v>65.734514224327526</v>
      </c>
      <c r="L440" s="6">
        <v>41.084071390204706</v>
      </c>
      <c r="M440" s="7">
        <f>J440+K440-L440</f>
        <v>846.33187063821686</v>
      </c>
    </row>
    <row r="441" spans="1:13" ht="15" x14ac:dyDescent="0.25">
      <c r="A441" s="3" t="s">
        <v>2229</v>
      </c>
      <c r="B441" s="3" t="s">
        <v>729</v>
      </c>
      <c r="C441" s="3" t="s">
        <v>2230</v>
      </c>
      <c r="D441" s="3" t="s">
        <v>2231</v>
      </c>
      <c r="E441" s="3" t="s">
        <v>24</v>
      </c>
      <c r="F441" s="3" t="s">
        <v>92</v>
      </c>
      <c r="G441" s="4">
        <v>37292</v>
      </c>
      <c r="H441" s="4">
        <v>30145</v>
      </c>
      <c r="I441" s="5" t="s">
        <v>19</v>
      </c>
      <c r="J441" s="6">
        <v>3296.3726240830938</v>
      </c>
      <c r="K441" s="6">
        <v>98.89117872249281</v>
      </c>
      <c r="L441" s="6">
        <v>32.963726240830937</v>
      </c>
      <c r="M441" s="7">
        <f>J441+K441-L441</f>
        <v>3362.3000765647557</v>
      </c>
    </row>
    <row r="442" spans="1:13" ht="15" x14ac:dyDescent="0.25">
      <c r="A442" s="3" t="s">
        <v>2134</v>
      </c>
      <c r="B442" s="3" t="s">
        <v>2135</v>
      </c>
      <c r="C442" s="3" t="s">
        <v>2136</v>
      </c>
      <c r="D442" s="3" t="s">
        <v>1054</v>
      </c>
      <c r="E442" s="3" t="s">
        <v>105</v>
      </c>
      <c r="F442" s="3" t="s">
        <v>110</v>
      </c>
      <c r="G442" s="4">
        <v>39345</v>
      </c>
      <c r="H442" s="4">
        <v>29913</v>
      </c>
      <c r="I442" s="5" t="s">
        <v>62</v>
      </c>
      <c r="J442" s="6">
        <v>2378.3548062075452</v>
      </c>
      <c r="K442" s="6">
        <v>190.2683844966036</v>
      </c>
      <c r="L442" s="6">
        <v>142.70128837245269</v>
      </c>
      <c r="M442" s="7">
        <f>J442+K442-L442</f>
        <v>2425.9219023316959</v>
      </c>
    </row>
    <row r="443" spans="1:13" ht="15" x14ac:dyDescent="0.25">
      <c r="A443" s="3" t="s">
        <v>3574</v>
      </c>
      <c r="B443" s="3" t="s">
        <v>107</v>
      </c>
      <c r="C443" s="3" t="s">
        <v>3575</v>
      </c>
      <c r="D443" s="3" t="s">
        <v>3576</v>
      </c>
      <c r="E443" s="3" t="s">
        <v>72</v>
      </c>
      <c r="F443" s="3" t="s">
        <v>25</v>
      </c>
      <c r="G443" s="4">
        <v>37839</v>
      </c>
      <c r="H443" s="4">
        <v>33879</v>
      </c>
      <c r="I443" s="5" t="s">
        <v>62</v>
      </c>
      <c r="J443" s="6">
        <v>2964.8147135819922</v>
      </c>
      <c r="K443" s="6">
        <v>355.77776562983905</v>
      </c>
      <c r="L443" s="6">
        <v>118.59258854327969</v>
      </c>
      <c r="M443" s="7">
        <f>J443+K443-L443</f>
        <v>3201.9998906685514</v>
      </c>
    </row>
    <row r="444" spans="1:13" ht="15" x14ac:dyDescent="0.25">
      <c r="A444" s="3" t="s">
        <v>2500</v>
      </c>
      <c r="B444" s="3" t="s">
        <v>1437</v>
      </c>
      <c r="C444" s="3" t="s">
        <v>2501</v>
      </c>
      <c r="D444" s="3" t="s">
        <v>2502</v>
      </c>
      <c r="E444" s="3" t="s">
        <v>72</v>
      </c>
      <c r="F444" s="3" t="s">
        <v>37</v>
      </c>
      <c r="G444" s="4">
        <v>37701</v>
      </c>
      <c r="H444" s="4">
        <v>30680</v>
      </c>
      <c r="I444" s="5" t="s">
        <v>62</v>
      </c>
      <c r="J444" s="6">
        <v>2993.6771889959527</v>
      </c>
      <c r="K444" s="6">
        <v>29.936771889959527</v>
      </c>
      <c r="L444" s="6">
        <v>119.74708755983811</v>
      </c>
      <c r="M444" s="7">
        <f>J444+K444-L444</f>
        <v>2903.8668733260738</v>
      </c>
    </row>
    <row r="445" spans="1:13" ht="15" x14ac:dyDescent="0.25">
      <c r="A445" s="3" t="s">
        <v>1713</v>
      </c>
      <c r="B445" s="3" t="s">
        <v>107</v>
      </c>
      <c r="C445" s="3" t="s">
        <v>1714</v>
      </c>
      <c r="D445" s="3" t="s">
        <v>1715</v>
      </c>
      <c r="E445" s="3" t="s">
        <v>60</v>
      </c>
      <c r="F445" s="3" t="s">
        <v>67</v>
      </c>
      <c r="G445" s="4">
        <v>37583</v>
      </c>
      <c r="H445" s="4">
        <v>28867</v>
      </c>
      <c r="I445" s="5" t="s">
        <v>32</v>
      </c>
      <c r="J445" s="6">
        <v>1947.4057566633905</v>
      </c>
      <c r="K445" s="6">
        <v>233.68869079960686</v>
      </c>
      <c r="L445" s="6">
        <v>77.896230266535625</v>
      </c>
      <c r="M445" s="7">
        <f>J445+K445-L445</f>
        <v>2103.1982171964619</v>
      </c>
    </row>
    <row r="446" spans="1:13" ht="15" x14ac:dyDescent="0.25">
      <c r="A446" s="3" t="s">
        <v>2862</v>
      </c>
      <c r="B446" s="3" t="s">
        <v>729</v>
      </c>
      <c r="C446" s="3" t="s">
        <v>2863</v>
      </c>
      <c r="D446" s="3" t="s">
        <v>2864</v>
      </c>
      <c r="E446" s="3" t="s">
        <v>72</v>
      </c>
      <c r="F446" s="3" t="s">
        <v>87</v>
      </c>
      <c r="G446" s="4">
        <v>38503</v>
      </c>
      <c r="H446" s="4">
        <v>31701</v>
      </c>
      <c r="I446" s="5" t="s">
        <v>26</v>
      </c>
      <c r="J446" s="6">
        <v>1010.1417209844915</v>
      </c>
      <c r="K446" s="6">
        <v>40.405668839379658</v>
      </c>
      <c r="L446" s="6">
        <v>10.101417209844914</v>
      </c>
      <c r="M446" s="7">
        <f>J446+K446-L446</f>
        <v>1040.4459726140262</v>
      </c>
    </row>
    <row r="447" spans="1:13" ht="15" x14ac:dyDescent="0.25">
      <c r="A447" s="3" t="s">
        <v>133</v>
      </c>
      <c r="B447" s="3" t="s">
        <v>134</v>
      </c>
      <c r="C447" s="3" t="s">
        <v>135</v>
      </c>
      <c r="D447" s="3" t="s">
        <v>136</v>
      </c>
      <c r="E447" s="3" t="s">
        <v>43</v>
      </c>
      <c r="F447" s="3" t="s">
        <v>50</v>
      </c>
      <c r="G447" s="4">
        <v>37046</v>
      </c>
      <c r="H447" s="4">
        <v>25831</v>
      </c>
      <c r="I447" s="5" t="s">
        <v>19</v>
      </c>
      <c r="J447" s="6">
        <v>3421.3891045381629</v>
      </c>
      <c r="K447" s="6">
        <v>34.213891045381629</v>
      </c>
      <c r="L447" s="6">
        <v>444.78058358996117</v>
      </c>
      <c r="M447" s="7">
        <f>J447+K447-L447</f>
        <v>3010.8224119935835</v>
      </c>
    </row>
    <row r="448" spans="1:13" ht="15" x14ac:dyDescent="0.25">
      <c r="A448" s="3" t="s">
        <v>717</v>
      </c>
      <c r="B448" s="3" t="s">
        <v>718</v>
      </c>
      <c r="C448" s="3" t="s">
        <v>719</v>
      </c>
      <c r="D448" s="3" t="s">
        <v>720</v>
      </c>
      <c r="E448" s="3" t="s">
        <v>31</v>
      </c>
      <c r="F448" s="3" t="s">
        <v>61</v>
      </c>
      <c r="G448" s="4">
        <v>41528</v>
      </c>
      <c r="H448" s="4">
        <v>26863</v>
      </c>
      <c r="I448" s="5" t="s">
        <v>19</v>
      </c>
      <c r="J448" s="6">
        <v>3931.2881258418824</v>
      </c>
      <c r="K448" s="6">
        <v>275.19016880893179</v>
      </c>
      <c r="L448" s="6">
        <v>196.56440629209413</v>
      </c>
      <c r="M448" s="7">
        <f>J448+K448-L448</f>
        <v>4009.9138883587198</v>
      </c>
    </row>
    <row r="449" spans="1:13" ht="15" x14ac:dyDescent="0.25">
      <c r="A449" s="3" t="s">
        <v>3447</v>
      </c>
      <c r="B449" s="3" t="s">
        <v>3262</v>
      </c>
      <c r="C449" s="3" t="s">
        <v>3448</v>
      </c>
      <c r="D449" s="3" t="s">
        <v>1604</v>
      </c>
      <c r="E449" s="3" t="s">
        <v>17</v>
      </c>
      <c r="F449" s="3" t="s">
        <v>92</v>
      </c>
      <c r="G449" s="4">
        <v>41422</v>
      </c>
      <c r="H449" s="4">
        <v>33544</v>
      </c>
      <c r="I449" s="5" t="s">
        <v>19</v>
      </c>
      <c r="J449" s="6">
        <v>3303.4954265637266</v>
      </c>
      <c r="K449" s="6">
        <v>66.069908531274535</v>
      </c>
      <c r="L449" s="6">
        <v>363.38449692200993</v>
      </c>
      <c r="M449" s="7">
        <f>J449+K449-L449</f>
        <v>3006.1808381729911</v>
      </c>
    </row>
    <row r="450" spans="1:13" ht="15" x14ac:dyDescent="0.25">
      <c r="A450" s="3" t="s">
        <v>815</v>
      </c>
      <c r="B450" s="3" t="s">
        <v>816</v>
      </c>
      <c r="C450" s="3" t="s">
        <v>817</v>
      </c>
      <c r="D450" s="3" t="s">
        <v>818</v>
      </c>
      <c r="E450" s="3" t="s">
        <v>24</v>
      </c>
      <c r="F450" s="3" t="s">
        <v>87</v>
      </c>
      <c r="G450" s="4">
        <v>42017</v>
      </c>
      <c r="H450" s="4">
        <v>26995</v>
      </c>
      <c r="I450" s="5" t="s">
        <v>62</v>
      </c>
      <c r="J450" s="6">
        <v>2800.2655781491799</v>
      </c>
      <c r="K450" s="6">
        <v>84.007967344475389</v>
      </c>
      <c r="L450" s="6">
        <v>224.0212462519344</v>
      </c>
      <c r="M450" s="7">
        <f>J450+K450-L450</f>
        <v>2660.2522992417207</v>
      </c>
    </row>
    <row r="451" spans="1:13" ht="15" x14ac:dyDescent="0.25">
      <c r="A451" s="3" t="s">
        <v>3879</v>
      </c>
      <c r="B451" s="3" t="s">
        <v>1427</v>
      </c>
      <c r="C451" s="3" t="s">
        <v>3880</v>
      </c>
      <c r="D451" s="3" t="s">
        <v>3881</v>
      </c>
      <c r="E451" s="3" t="s">
        <v>24</v>
      </c>
      <c r="F451" s="3" t="s">
        <v>110</v>
      </c>
      <c r="G451" s="4">
        <v>36769</v>
      </c>
      <c r="H451" s="4">
        <v>34870</v>
      </c>
      <c r="I451" s="5" t="s">
        <v>62</v>
      </c>
      <c r="J451" s="6">
        <v>2305.5071781738179</v>
      </c>
      <c r="K451" s="6">
        <v>161.38550247216727</v>
      </c>
      <c r="L451" s="6">
        <v>322.77100494433455</v>
      </c>
      <c r="M451" s="7">
        <f>J451+K451-L451</f>
        <v>2144.1216757016509</v>
      </c>
    </row>
    <row r="452" spans="1:13" ht="15" x14ac:dyDescent="0.25">
      <c r="A452" s="3" t="s">
        <v>3529</v>
      </c>
      <c r="B452" s="3" t="s">
        <v>1260</v>
      </c>
      <c r="C452" s="3" t="s">
        <v>3530</v>
      </c>
      <c r="D452" s="3" t="s">
        <v>113</v>
      </c>
      <c r="E452" s="3" t="s">
        <v>60</v>
      </c>
      <c r="F452" s="3" t="s">
        <v>55</v>
      </c>
      <c r="G452" s="4">
        <v>41713</v>
      </c>
      <c r="H452" s="4">
        <v>33775</v>
      </c>
      <c r="I452" s="5" t="s">
        <v>62</v>
      </c>
      <c r="J452" s="6">
        <v>2716.2166666972707</v>
      </c>
      <c r="K452" s="6">
        <v>271.62166666972706</v>
      </c>
      <c r="L452" s="6">
        <v>54.324333333945418</v>
      </c>
      <c r="M452" s="7">
        <f>J452+K452-L452</f>
        <v>2933.5140000330521</v>
      </c>
    </row>
    <row r="453" spans="1:13" ht="15" x14ac:dyDescent="0.25">
      <c r="A453" s="3" t="s">
        <v>3466</v>
      </c>
      <c r="B453" s="3" t="s">
        <v>3262</v>
      </c>
      <c r="C453" s="3" t="s">
        <v>3467</v>
      </c>
      <c r="D453" s="3" t="s">
        <v>3468</v>
      </c>
      <c r="E453" s="3" t="s">
        <v>43</v>
      </c>
      <c r="F453" s="3" t="s">
        <v>92</v>
      </c>
      <c r="G453" s="4">
        <v>40687</v>
      </c>
      <c r="H453" s="4">
        <v>33613</v>
      </c>
      <c r="I453" s="5" t="s">
        <v>62</v>
      </c>
      <c r="J453" s="6">
        <v>2443.7153668724031</v>
      </c>
      <c r="K453" s="6">
        <v>219.93438301851629</v>
      </c>
      <c r="L453" s="6">
        <v>268.80869035596436</v>
      </c>
      <c r="M453" s="7">
        <f>J453+K453-L453</f>
        <v>2394.8410595349551</v>
      </c>
    </row>
    <row r="454" spans="1:13" ht="15" x14ac:dyDescent="0.25">
      <c r="A454" s="3" t="s">
        <v>3306</v>
      </c>
      <c r="B454" s="3" t="s">
        <v>3307</v>
      </c>
      <c r="C454" s="3" t="s">
        <v>1855</v>
      </c>
      <c r="D454" s="3" t="s">
        <v>3308</v>
      </c>
      <c r="E454" s="3" t="s">
        <v>105</v>
      </c>
      <c r="F454" s="3" t="s">
        <v>77</v>
      </c>
      <c r="G454" s="4">
        <v>41971</v>
      </c>
      <c r="H454" s="4">
        <v>33186</v>
      </c>
      <c r="I454" s="5" t="s">
        <v>32</v>
      </c>
      <c r="J454" s="6">
        <v>1518.7736848755089</v>
      </c>
      <c r="K454" s="6">
        <v>151.87736848755091</v>
      </c>
      <c r="L454" s="6">
        <v>136.68963163879579</v>
      </c>
      <c r="M454" s="7">
        <f>J454+K454-L454</f>
        <v>1533.961421724264</v>
      </c>
    </row>
    <row r="455" spans="1:13" ht="15" x14ac:dyDescent="0.25">
      <c r="A455" s="3" t="s">
        <v>1620</v>
      </c>
      <c r="B455" s="3" t="s">
        <v>1427</v>
      </c>
      <c r="C455" s="3" t="s">
        <v>1621</v>
      </c>
      <c r="D455" s="3" t="s">
        <v>1622</v>
      </c>
      <c r="E455" s="3" t="s">
        <v>43</v>
      </c>
      <c r="F455" s="3" t="s">
        <v>25</v>
      </c>
      <c r="G455" s="4">
        <v>42330</v>
      </c>
      <c r="H455" s="4">
        <v>28657</v>
      </c>
      <c r="I455" s="5" t="s">
        <v>45</v>
      </c>
      <c r="J455" s="6">
        <v>1241.4696727314313</v>
      </c>
      <c r="K455" s="6">
        <v>49.658786909257252</v>
      </c>
      <c r="L455" s="6">
        <v>74.488180363885874</v>
      </c>
      <c r="M455" s="7">
        <f>J455+K455-L455</f>
        <v>1216.6402792768026</v>
      </c>
    </row>
    <row r="456" spans="1:13" ht="15" x14ac:dyDescent="0.25">
      <c r="A456" s="3" t="s">
        <v>4154</v>
      </c>
      <c r="B456" s="3" t="s">
        <v>1335</v>
      </c>
      <c r="C456" s="3" t="s">
        <v>4155</v>
      </c>
      <c r="D456" s="3" t="s">
        <v>4156</v>
      </c>
      <c r="E456" s="3" t="s">
        <v>31</v>
      </c>
      <c r="F456" s="3" t="s">
        <v>18</v>
      </c>
      <c r="G456" s="4">
        <v>42989</v>
      </c>
      <c r="H456" s="4">
        <v>35732</v>
      </c>
      <c r="I456" s="5" t="s">
        <v>45</v>
      </c>
      <c r="J456" s="6">
        <v>1436.3928530597912</v>
      </c>
      <c r="K456" s="6">
        <v>114.91142824478329</v>
      </c>
      <c r="L456" s="6">
        <v>86.18357118358746</v>
      </c>
      <c r="M456" s="7">
        <f>J456+K456-L456</f>
        <v>1465.120710120987</v>
      </c>
    </row>
    <row r="457" spans="1:13" ht="15" x14ac:dyDescent="0.25">
      <c r="A457" s="3" t="s">
        <v>2707</v>
      </c>
      <c r="B457" s="3" t="s">
        <v>1564</v>
      </c>
      <c r="C457" s="3" t="s">
        <v>2708</v>
      </c>
      <c r="D457" s="3" t="s">
        <v>2709</v>
      </c>
      <c r="E457" s="3" t="s">
        <v>24</v>
      </c>
      <c r="F457" s="3" t="s">
        <v>145</v>
      </c>
      <c r="G457" s="4">
        <v>40034</v>
      </c>
      <c r="H457" s="4">
        <v>31321</v>
      </c>
      <c r="I457" s="5" t="s">
        <v>45</v>
      </c>
      <c r="J457" s="6">
        <v>1231.5319195480636</v>
      </c>
      <c r="K457" s="6">
        <v>36.945957586441907</v>
      </c>
      <c r="L457" s="6">
        <v>110.83787275932572</v>
      </c>
      <c r="M457" s="7">
        <f>J457+K457-L457</f>
        <v>1157.6400043751796</v>
      </c>
    </row>
    <row r="458" spans="1:13" ht="15" x14ac:dyDescent="0.25">
      <c r="A458" s="3" t="s">
        <v>253</v>
      </c>
      <c r="B458" s="3" t="s">
        <v>254</v>
      </c>
      <c r="C458" s="3" t="s">
        <v>255</v>
      </c>
      <c r="D458" s="3" t="s">
        <v>256</v>
      </c>
      <c r="E458" s="3" t="s">
        <v>43</v>
      </c>
      <c r="F458" s="3" t="s">
        <v>77</v>
      </c>
      <c r="G458" s="4">
        <v>39198</v>
      </c>
      <c r="H458" s="4">
        <v>26027</v>
      </c>
      <c r="I458" s="5" t="s">
        <v>45</v>
      </c>
      <c r="J458" s="6">
        <v>1428.3689749202647</v>
      </c>
      <c r="K458" s="6">
        <v>14.283689749202647</v>
      </c>
      <c r="L458" s="6">
        <v>42.851069247607938</v>
      </c>
      <c r="M458" s="7">
        <f>J458+K458-L458</f>
        <v>1399.8015954218595</v>
      </c>
    </row>
    <row r="459" spans="1:13" ht="15" x14ac:dyDescent="0.25">
      <c r="A459" s="3" t="s">
        <v>1743</v>
      </c>
      <c r="B459" s="3" t="s">
        <v>1087</v>
      </c>
      <c r="C459" s="3" t="s">
        <v>1712</v>
      </c>
      <c r="D459" s="3" t="s">
        <v>1744</v>
      </c>
      <c r="E459" s="3" t="s">
        <v>105</v>
      </c>
      <c r="F459" s="3" t="s">
        <v>77</v>
      </c>
      <c r="G459" s="4">
        <v>38650</v>
      </c>
      <c r="H459" s="4">
        <v>28950</v>
      </c>
      <c r="I459" s="5" t="s">
        <v>45</v>
      </c>
      <c r="J459" s="6">
        <v>1404.3167575156372</v>
      </c>
      <c r="K459" s="6">
        <v>42.129502725469116</v>
      </c>
      <c r="L459" s="6">
        <v>112.34534060125098</v>
      </c>
      <c r="M459" s="7">
        <f>J459+K459-L459</f>
        <v>1334.1009196398554</v>
      </c>
    </row>
    <row r="460" spans="1:13" ht="15" x14ac:dyDescent="0.25">
      <c r="A460" s="3" t="s">
        <v>1691</v>
      </c>
      <c r="B460" s="3" t="s">
        <v>1564</v>
      </c>
      <c r="C460" s="3" t="s">
        <v>1692</v>
      </c>
      <c r="D460" s="3" t="s">
        <v>586</v>
      </c>
      <c r="E460" s="3" t="s">
        <v>17</v>
      </c>
      <c r="F460" s="3" t="s">
        <v>67</v>
      </c>
      <c r="G460" s="4">
        <v>41867</v>
      </c>
      <c r="H460" s="4">
        <v>28809</v>
      </c>
      <c r="I460" s="5" t="s">
        <v>26</v>
      </c>
      <c r="J460" s="6">
        <v>1140.4373424501225</v>
      </c>
      <c r="K460" s="6">
        <v>22.80874684900245</v>
      </c>
      <c r="L460" s="6">
        <v>45.6174936980049</v>
      </c>
      <c r="M460" s="7">
        <f>J460+K460-L460</f>
        <v>1117.6285956011202</v>
      </c>
    </row>
    <row r="461" spans="1:13" ht="15" x14ac:dyDescent="0.25">
      <c r="A461" s="3" t="s">
        <v>888</v>
      </c>
      <c r="B461" s="3" t="s">
        <v>889</v>
      </c>
      <c r="C461" s="3" t="s">
        <v>890</v>
      </c>
      <c r="D461" s="3" t="s">
        <v>708</v>
      </c>
      <c r="E461" s="3" t="s">
        <v>17</v>
      </c>
      <c r="F461" s="3" t="s">
        <v>67</v>
      </c>
      <c r="G461" s="4">
        <v>41932</v>
      </c>
      <c r="H461" s="4">
        <v>27099</v>
      </c>
      <c r="I461" s="5" t="s">
        <v>26</v>
      </c>
      <c r="J461" s="6">
        <v>1021.5663814011224</v>
      </c>
      <c r="K461" s="6">
        <v>102.15663814011225</v>
      </c>
      <c r="L461" s="6">
        <v>153.23495721016835</v>
      </c>
      <c r="M461" s="7">
        <f>J461+K461-L461</f>
        <v>970.48806233106632</v>
      </c>
    </row>
    <row r="462" spans="1:13" ht="15" x14ac:dyDescent="0.25">
      <c r="A462" s="3" t="s">
        <v>3779</v>
      </c>
      <c r="B462" s="3" t="s">
        <v>3236</v>
      </c>
      <c r="C462" s="3" t="s">
        <v>3780</v>
      </c>
      <c r="D462" s="3" t="s">
        <v>2522</v>
      </c>
      <c r="E462" s="3" t="s">
        <v>24</v>
      </c>
      <c r="F462" s="3" t="s">
        <v>18</v>
      </c>
      <c r="G462" s="4">
        <v>38359</v>
      </c>
      <c r="H462" s="4">
        <v>34539</v>
      </c>
      <c r="I462" s="5" t="s">
        <v>26</v>
      </c>
      <c r="J462" s="6">
        <v>1176.6695793048721</v>
      </c>
      <c r="K462" s="6">
        <v>105.90026213743847</v>
      </c>
      <c r="L462" s="6">
        <v>11.76669579304872</v>
      </c>
      <c r="M462" s="7">
        <f>J462+K462-L462</f>
        <v>1270.8031456492618</v>
      </c>
    </row>
    <row r="463" spans="1:13" ht="15" x14ac:dyDescent="0.25">
      <c r="A463" s="3" t="s">
        <v>4269</v>
      </c>
      <c r="B463" s="3" t="s">
        <v>1335</v>
      </c>
      <c r="C463" s="3" t="s">
        <v>4270</v>
      </c>
      <c r="D463" s="3" t="s">
        <v>3146</v>
      </c>
      <c r="E463" s="3" t="s">
        <v>60</v>
      </c>
      <c r="F463" s="3" t="s">
        <v>44</v>
      </c>
      <c r="G463" s="4">
        <v>41245</v>
      </c>
      <c r="H463" s="4">
        <v>36096</v>
      </c>
      <c r="I463" s="5" t="s">
        <v>26</v>
      </c>
      <c r="J463" s="6">
        <v>1044.4369461148406</v>
      </c>
      <c r="K463" s="6">
        <v>10.444369461148407</v>
      </c>
      <c r="L463" s="6">
        <v>114.88806407263246</v>
      </c>
      <c r="M463" s="7">
        <f>J463+K463-L463</f>
        <v>939.99325150335653</v>
      </c>
    </row>
    <row r="464" spans="1:13" ht="15" x14ac:dyDescent="0.25">
      <c r="A464" s="3" t="s">
        <v>4269</v>
      </c>
      <c r="B464" s="3" t="s">
        <v>1335</v>
      </c>
      <c r="C464" s="3" t="s">
        <v>4270</v>
      </c>
      <c r="D464" s="3" t="s">
        <v>3146</v>
      </c>
      <c r="E464" s="3" t="s">
        <v>60</v>
      </c>
      <c r="F464" s="3" t="s">
        <v>44</v>
      </c>
      <c r="G464" s="4">
        <v>41245</v>
      </c>
      <c r="H464" s="4">
        <v>36096</v>
      </c>
      <c r="I464" s="5" t="s">
        <v>26</v>
      </c>
      <c r="J464" s="6">
        <v>1044.4369461148406</v>
      </c>
      <c r="K464" s="6">
        <v>10.444369461148407</v>
      </c>
      <c r="L464" s="6">
        <v>114.88806407263246</v>
      </c>
      <c r="M464" s="7">
        <f>J464+K464-L464</f>
        <v>939.99325150335653</v>
      </c>
    </row>
    <row r="465" spans="1:13" ht="15" x14ac:dyDescent="0.25">
      <c r="A465" s="3" t="s">
        <v>2087</v>
      </c>
      <c r="B465" s="3" t="s">
        <v>2088</v>
      </c>
      <c r="C465" s="3" t="s">
        <v>2089</v>
      </c>
      <c r="D465" s="3" t="s">
        <v>671</v>
      </c>
      <c r="E465" s="3" t="s">
        <v>24</v>
      </c>
      <c r="F465" s="3" t="s">
        <v>77</v>
      </c>
      <c r="G465" s="4">
        <v>36966</v>
      </c>
      <c r="H465" s="4">
        <v>29797</v>
      </c>
      <c r="I465" s="5" t="s">
        <v>26</v>
      </c>
      <c r="J465" s="6">
        <v>1078.2551000460564</v>
      </c>
      <c r="K465" s="6">
        <v>140.17316300598733</v>
      </c>
      <c r="L465" s="6">
        <v>107.82551000460565</v>
      </c>
      <c r="M465" s="7">
        <f>J465+K465-L465</f>
        <v>1110.6027530474382</v>
      </c>
    </row>
    <row r="466" spans="1:13" ht="15" x14ac:dyDescent="0.25">
      <c r="A466" s="3" t="s">
        <v>1392</v>
      </c>
      <c r="B466" s="3" t="s">
        <v>1370</v>
      </c>
      <c r="C466" s="3" t="s">
        <v>1393</v>
      </c>
      <c r="D466" s="3" t="s">
        <v>1394</v>
      </c>
      <c r="E466" s="3" t="s">
        <v>31</v>
      </c>
      <c r="F466" s="3" t="s">
        <v>87</v>
      </c>
      <c r="G466" s="4">
        <v>38438</v>
      </c>
      <c r="H466" s="4">
        <v>28192</v>
      </c>
      <c r="I466" s="5" t="s">
        <v>38</v>
      </c>
      <c r="J466" s="6">
        <v>878.29497715645834</v>
      </c>
      <c r="K466" s="6">
        <v>61.480648400952091</v>
      </c>
      <c r="L466" s="6">
        <v>26.348849314693748</v>
      </c>
      <c r="M466" s="7">
        <f>J466+K466-L466</f>
        <v>913.42677624271664</v>
      </c>
    </row>
    <row r="467" spans="1:13" ht="15" x14ac:dyDescent="0.25">
      <c r="A467" s="3" t="s">
        <v>3569</v>
      </c>
      <c r="B467" s="3" t="s">
        <v>889</v>
      </c>
      <c r="C467" s="3" t="s">
        <v>2866</v>
      </c>
      <c r="D467" s="3" t="s">
        <v>3570</v>
      </c>
      <c r="E467" s="3" t="s">
        <v>43</v>
      </c>
      <c r="F467" s="3" t="s">
        <v>61</v>
      </c>
      <c r="G467" s="4">
        <v>39091</v>
      </c>
      <c r="H467" s="4">
        <v>33857</v>
      </c>
      <c r="I467" s="5" t="s">
        <v>38</v>
      </c>
      <c r="J467" s="6">
        <v>947.9899855449944</v>
      </c>
      <c r="K467" s="6">
        <v>56.87939913269966</v>
      </c>
      <c r="L467" s="6">
        <v>104.27889840994938</v>
      </c>
      <c r="M467" s="7">
        <f>J467+K467-L467</f>
        <v>900.59048626774461</v>
      </c>
    </row>
    <row r="468" spans="1:13" ht="15" x14ac:dyDescent="0.25">
      <c r="A468" s="3" t="s">
        <v>1539</v>
      </c>
      <c r="B468" s="3" t="s">
        <v>1370</v>
      </c>
      <c r="C468" s="3" t="s">
        <v>1540</v>
      </c>
      <c r="D468" s="3" t="s">
        <v>670</v>
      </c>
      <c r="E468" s="3" t="s">
        <v>17</v>
      </c>
      <c r="F468" s="3" t="s">
        <v>55</v>
      </c>
      <c r="G468" s="4">
        <v>40361</v>
      </c>
      <c r="H468" s="4">
        <v>28493</v>
      </c>
      <c r="I468" s="5" t="s">
        <v>38</v>
      </c>
      <c r="J468" s="6">
        <v>808.43949483753681</v>
      </c>
      <c r="K468" s="6">
        <v>8.084394948375369</v>
      </c>
      <c r="L468" s="6">
        <v>72.759554535378314</v>
      </c>
      <c r="M468" s="7">
        <f>J468+K468-L468</f>
        <v>743.7643352505338</v>
      </c>
    </row>
    <row r="469" spans="1:13" ht="15" x14ac:dyDescent="0.25">
      <c r="A469" s="3" t="s">
        <v>3847</v>
      </c>
      <c r="B469" s="3" t="s">
        <v>1087</v>
      </c>
      <c r="C469" s="3" t="s">
        <v>3848</v>
      </c>
      <c r="D469" s="3" t="s">
        <v>3586</v>
      </c>
      <c r="E469" s="3" t="s">
        <v>17</v>
      </c>
      <c r="F469" s="3" t="s">
        <v>18</v>
      </c>
      <c r="G469" s="4">
        <v>39327</v>
      </c>
      <c r="H469" s="4">
        <v>34762</v>
      </c>
      <c r="I469" s="5" t="s">
        <v>38</v>
      </c>
      <c r="J469" s="6">
        <v>932.77282441293119</v>
      </c>
      <c r="K469" s="6">
        <v>102.60501068542243</v>
      </c>
      <c r="L469" s="6">
        <v>139.91592366193967</v>
      </c>
      <c r="M469" s="7">
        <f>J469+K469-L469</f>
        <v>895.46191143641397</v>
      </c>
    </row>
    <row r="470" spans="1:13" ht="15" x14ac:dyDescent="0.25">
      <c r="A470" s="3" t="s">
        <v>1007</v>
      </c>
      <c r="B470" s="3" t="s">
        <v>187</v>
      </c>
      <c r="C470" s="3" t="s">
        <v>1008</v>
      </c>
      <c r="D470" s="3" t="s">
        <v>1009</v>
      </c>
      <c r="E470" s="3" t="s">
        <v>72</v>
      </c>
      <c r="F470" s="3" t="s">
        <v>87</v>
      </c>
      <c r="G470" s="4">
        <v>39888</v>
      </c>
      <c r="H470" s="4">
        <v>27319</v>
      </c>
      <c r="I470" s="5" t="s">
        <v>19</v>
      </c>
      <c r="J470" s="6">
        <v>3988.0617976832445</v>
      </c>
      <c r="K470" s="6">
        <v>279.16432583782716</v>
      </c>
      <c r="L470" s="6">
        <v>518.44803369882186</v>
      </c>
      <c r="M470" s="7">
        <f>J470+K470-L470</f>
        <v>3748.77808982225</v>
      </c>
    </row>
    <row r="471" spans="1:13" ht="15" x14ac:dyDescent="0.25">
      <c r="A471" s="3" t="s">
        <v>1881</v>
      </c>
      <c r="B471" s="3" t="s">
        <v>1502</v>
      </c>
      <c r="C471" s="3" t="s">
        <v>1882</v>
      </c>
      <c r="D471" s="3" t="s">
        <v>475</v>
      </c>
      <c r="E471" s="3" t="s">
        <v>43</v>
      </c>
      <c r="F471" s="3" t="s">
        <v>82</v>
      </c>
      <c r="G471" s="4">
        <v>42822</v>
      </c>
      <c r="H471" s="4">
        <v>29298</v>
      </c>
      <c r="I471" s="5" t="s">
        <v>19</v>
      </c>
      <c r="J471" s="6">
        <v>4433.1654505108427</v>
      </c>
      <c r="K471" s="6">
        <v>531.97985406130113</v>
      </c>
      <c r="L471" s="6">
        <v>221.65827252554215</v>
      </c>
      <c r="M471" s="7">
        <f>J471+K471-L471</f>
        <v>4743.4870320466016</v>
      </c>
    </row>
    <row r="472" spans="1:13" ht="15" x14ac:dyDescent="0.25">
      <c r="A472" s="3" t="s">
        <v>1028</v>
      </c>
      <c r="B472" s="3" t="s">
        <v>1029</v>
      </c>
      <c r="C472" s="3" t="s">
        <v>1030</v>
      </c>
      <c r="D472" s="3" t="s">
        <v>1031</v>
      </c>
      <c r="E472" s="3" t="s">
        <v>60</v>
      </c>
      <c r="F472" s="3" t="s">
        <v>92</v>
      </c>
      <c r="G472" s="4">
        <v>37442</v>
      </c>
      <c r="H472" s="4">
        <v>27370</v>
      </c>
      <c r="I472" s="5" t="s">
        <v>19</v>
      </c>
      <c r="J472" s="6">
        <v>3179.6945483202248</v>
      </c>
      <c r="K472" s="6">
        <v>445.15723676483151</v>
      </c>
      <c r="L472" s="6">
        <v>63.593890966404501</v>
      </c>
      <c r="M472" s="7">
        <f>J472+K472-L472</f>
        <v>3561.2578941186516</v>
      </c>
    </row>
    <row r="473" spans="1:13" ht="15" x14ac:dyDescent="0.25">
      <c r="A473" s="3" t="s">
        <v>3244</v>
      </c>
      <c r="B473" s="3" t="s">
        <v>1145</v>
      </c>
      <c r="C473" s="3" t="s">
        <v>3245</v>
      </c>
      <c r="D473" s="3" t="s">
        <v>2359</v>
      </c>
      <c r="E473" s="3" t="s">
        <v>43</v>
      </c>
      <c r="F473" s="3" t="s">
        <v>82</v>
      </c>
      <c r="G473" s="4">
        <v>42238</v>
      </c>
      <c r="H473" s="4">
        <v>32946</v>
      </c>
      <c r="I473" s="5" t="s">
        <v>62</v>
      </c>
      <c r="J473" s="6">
        <v>2729.2339996002638</v>
      </c>
      <c r="K473" s="6">
        <v>245.63105996402373</v>
      </c>
      <c r="L473" s="6">
        <v>54.584679992005277</v>
      </c>
      <c r="M473" s="7">
        <f>J473+K473-L473</f>
        <v>2920.2803795722821</v>
      </c>
    </row>
    <row r="474" spans="1:13" ht="15" x14ac:dyDescent="0.25">
      <c r="A474" s="3" t="s">
        <v>626</v>
      </c>
      <c r="B474" s="3" t="s">
        <v>187</v>
      </c>
      <c r="C474" s="3" t="s">
        <v>627</v>
      </c>
      <c r="D474" s="3" t="s">
        <v>522</v>
      </c>
      <c r="E474" s="3" t="s">
        <v>105</v>
      </c>
      <c r="F474" s="3" t="s">
        <v>92</v>
      </c>
      <c r="G474" s="4">
        <v>40774</v>
      </c>
      <c r="H474" s="4">
        <v>26699</v>
      </c>
      <c r="I474" s="5" t="s">
        <v>62</v>
      </c>
      <c r="J474" s="6">
        <v>2009.9304776010779</v>
      </c>
      <c r="K474" s="6">
        <v>200.9930477601078</v>
      </c>
      <c r="L474" s="6">
        <v>261.29096208814013</v>
      </c>
      <c r="M474" s="7">
        <f>J474+K474-L474</f>
        <v>1949.6325632730454</v>
      </c>
    </row>
    <row r="475" spans="1:13" ht="15" x14ac:dyDescent="0.25">
      <c r="A475" s="3" t="s">
        <v>2322</v>
      </c>
      <c r="B475" s="3" t="s">
        <v>389</v>
      </c>
      <c r="C475" s="3" t="s">
        <v>2323</v>
      </c>
      <c r="D475" s="3" t="s">
        <v>2324</v>
      </c>
      <c r="E475" s="3" t="s">
        <v>43</v>
      </c>
      <c r="F475" s="3" t="s">
        <v>92</v>
      </c>
      <c r="G475" s="4">
        <v>39559</v>
      </c>
      <c r="H475" s="4">
        <v>30338</v>
      </c>
      <c r="I475" s="5" t="s">
        <v>62</v>
      </c>
      <c r="J475" s="6">
        <v>2944.9208231716743</v>
      </c>
      <c r="K475" s="6">
        <v>88.34762469515023</v>
      </c>
      <c r="L475" s="6">
        <v>147.24604115858372</v>
      </c>
      <c r="M475" s="7">
        <f>J475+K475-L475</f>
        <v>2886.0224067082409</v>
      </c>
    </row>
    <row r="476" spans="1:13" ht="15" x14ac:dyDescent="0.25">
      <c r="A476" s="3" t="s">
        <v>1001</v>
      </c>
      <c r="B476" s="3" t="s">
        <v>339</v>
      </c>
      <c r="C476" s="3" t="s">
        <v>1002</v>
      </c>
      <c r="D476" s="3" t="s">
        <v>1003</v>
      </c>
      <c r="E476" s="3" t="s">
        <v>72</v>
      </c>
      <c r="F476" s="3" t="s">
        <v>55</v>
      </c>
      <c r="G476" s="4">
        <v>38083</v>
      </c>
      <c r="H476" s="4">
        <v>27295</v>
      </c>
      <c r="I476" s="5" t="s">
        <v>32</v>
      </c>
      <c r="J476" s="6">
        <v>1595.3614910298754</v>
      </c>
      <c r="K476" s="6">
        <v>63.814459641195022</v>
      </c>
      <c r="L476" s="6">
        <v>191.44337892358504</v>
      </c>
      <c r="M476" s="7">
        <f>J476+K476-L476</f>
        <v>1467.7325717474855</v>
      </c>
    </row>
    <row r="477" spans="1:13" ht="15" x14ac:dyDescent="0.25">
      <c r="A477" s="3" t="s">
        <v>1110</v>
      </c>
      <c r="B477" s="3" t="s">
        <v>1111</v>
      </c>
      <c r="C477" s="3" t="s">
        <v>1112</v>
      </c>
      <c r="D477" s="3" t="s">
        <v>1113</v>
      </c>
      <c r="E477" s="3" t="s">
        <v>17</v>
      </c>
      <c r="F477" s="3" t="s">
        <v>128</v>
      </c>
      <c r="G477" s="4">
        <v>39576</v>
      </c>
      <c r="H477" s="4">
        <v>27530</v>
      </c>
      <c r="I477" s="5" t="s">
        <v>32</v>
      </c>
      <c r="J477" s="6">
        <v>1690.6754672367604</v>
      </c>
      <c r="K477" s="6">
        <v>67.627018689470418</v>
      </c>
      <c r="L477" s="6">
        <v>236.69456541314648</v>
      </c>
      <c r="M477" s="7">
        <f>J477+K477-L477</f>
        <v>1521.6079205130843</v>
      </c>
    </row>
    <row r="478" spans="1:13" ht="15" x14ac:dyDescent="0.25">
      <c r="A478" s="3" t="s">
        <v>3522</v>
      </c>
      <c r="B478" s="3" t="s">
        <v>3523</v>
      </c>
      <c r="C478" s="3" t="s">
        <v>3524</v>
      </c>
      <c r="D478" s="3" t="s">
        <v>2605</v>
      </c>
      <c r="E478" s="3" t="s">
        <v>72</v>
      </c>
      <c r="F478" s="3" t="s">
        <v>25</v>
      </c>
      <c r="G478" s="4">
        <v>42537</v>
      </c>
      <c r="H478" s="4">
        <v>33754</v>
      </c>
      <c r="I478" s="5" t="s">
        <v>45</v>
      </c>
      <c r="J478" s="6">
        <v>1437.6787324268807</v>
      </c>
      <c r="K478" s="6">
        <v>201.27502253976331</v>
      </c>
      <c r="L478" s="6">
        <v>86.260723945612838</v>
      </c>
      <c r="M478" s="7">
        <f>J478+K478-L478</f>
        <v>1552.6930310210312</v>
      </c>
    </row>
    <row r="479" spans="1:13" ht="15" x14ac:dyDescent="0.25">
      <c r="A479" s="3" t="s">
        <v>1560</v>
      </c>
      <c r="B479" s="3" t="s">
        <v>1029</v>
      </c>
      <c r="C479" s="3" t="s">
        <v>1561</v>
      </c>
      <c r="D479" s="3" t="s">
        <v>1562</v>
      </c>
      <c r="E479" s="3" t="s">
        <v>105</v>
      </c>
      <c r="F479" s="3" t="s">
        <v>82</v>
      </c>
      <c r="G479" s="4">
        <v>38826</v>
      </c>
      <c r="H479" s="4">
        <v>28539</v>
      </c>
      <c r="I479" s="5" t="s">
        <v>26</v>
      </c>
      <c r="J479" s="6">
        <v>1043.8433004155722</v>
      </c>
      <c r="K479" s="6">
        <v>146.13806205818014</v>
      </c>
      <c r="L479" s="6">
        <v>135.6996290540244</v>
      </c>
      <c r="M479" s="7">
        <f>J479+K479-L479</f>
        <v>1054.281733419728</v>
      </c>
    </row>
    <row r="480" spans="1:13" ht="15" x14ac:dyDescent="0.25">
      <c r="A480" s="3" t="s">
        <v>1444</v>
      </c>
      <c r="B480" s="3" t="s">
        <v>1145</v>
      </c>
      <c r="C480" s="3" t="s">
        <v>1445</v>
      </c>
      <c r="D480" s="3" t="s">
        <v>1446</v>
      </c>
      <c r="E480" s="3" t="s">
        <v>105</v>
      </c>
      <c r="F480" s="3" t="s">
        <v>25</v>
      </c>
      <c r="G480" s="4">
        <v>40354</v>
      </c>
      <c r="H480" s="4">
        <v>28264</v>
      </c>
      <c r="I480" s="5" t="s">
        <v>26</v>
      </c>
      <c r="J480" s="6">
        <v>1138.226485855668</v>
      </c>
      <c r="K480" s="6">
        <v>11.382264858556679</v>
      </c>
      <c r="L480" s="6">
        <v>34.146794575670036</v>
      </c>
      <c r="M480" s="7">
        <f>J480+K480-L480</f>
        <v>1115.4619561385546</v>
      </c>
    </row>
    <row r="481" spans="1:13" ht="15" x14ac:dyDescent="0.25">
      <c r="A481" s="3" t="s">
        <v>1259</v>
      </c>
      <c r="B481" s="3" t="s">
        <v>1260</v>
      </c>
      <c r="C481" s="3" t="s">
        <v>1261</v>
      </c>
      <c r="D481" s="3" t="s">
        <v>1262</v>
      </c>
      <c r="E481" s="3" t="s">
        <v>24</v>
      </c>
      <c r="F481" s="3" t="s">
        <v>44</v>
      </c>
      <c r="G481" s="4">
        <v>41194</v>
      </c>
      <c r="H481" s="4">
        <v>27886</v>
      </c>
      <c r="I481" s="5" t="s">
        <v>26</v>
      </c>
      <c r="J481" s="6">
        <v>1004.4949248273286</v>
      </c>
      <c r="K481" s="6">
        <v>50.224746241366432</v>
      </c>
      <c r="L481" s="6">
        <v>150.6742387240993</v>
      </c>
      <c r="M481" s="7">
        <f>J481+K481-L481</f>
        <v>904.04543234459584</v>
      </c>
    </row>
    <row r="482" spans="1:13" ht="15" x14ac:dyDescent="0.25">
      <c r="A482" s="3" t="s">
        <v>4029</v>
      </c>
      <c r="B482" s="3" t="s">
        <v>3523</v>
      </c>
      <c r="C482" s="3" t="s">
        <v>4030</v>
      </c>
      <c r="D482" s="3" t="s">
        <v>3413</v>
      </c>
      <c r="E482" s="3" t="s">
        <v>17</v>
      </c>
      <c r="F482" s="3" t="s">
        <v>50</v>
      </c>
      <c r="G482" s="4">
        <v>38124</v>
      </c>
      <c r="H482" s="4">
        <v>35372</v>
      </c>
      <c r="I482" s="5" t="s">
        <v>38</v>
      </c>
      <c r="J482" s="6">
        <v>927.10729530557592</v>
      </c>
      <c r="K482" s="6">
        <v>46.3553647652788</v>
      </c>
      <c r="L482" s="6">
        <v>37.084291812223036</v>
      </c>
      <c r="M482" s="7">
        <f>J482+K482-L482</f>
        <v>936.37836825863167</v>
      </c>
    </row>
    <row r="483" spans="1:13" ht="15" x14ac:dyDescent="0.25">
      <c r="A483" s="3" t="s">
        <v>1349</v>
      </c>
      <c r="B483" s="3" t="s">
        <v>389</v>
      </c>
      <c r="C483" s="3" t="s">
        <v>1350</v>
      </c>
      <c r="D483" s="3" t="s">
        <v>1351</v>
      </c>
      <c r="E483" s="3" t="s">
        <v>31</v>
      </c>
      <c r="F483" s="3" t="s">
        <v>25</v>
      </c>
      <c r="G483" s="4">
        <v>42678</v>
      </c>
      <c r="H483" s="4">
        <v>28064</v>
      </c>
      <c r="I483" s="5" t="s">
        <v>38</v>
      </c>
      <c r="J483" s="6">
        <v>885.36371889507598</v>
      </c>
      <c r="K483" s="6">
        <v>44.268185944753803</v>
      </c>
      <c r="L483" s="6">
        <v>61.975460322655323</v>
      </c>
      <c r="M483" s="7">
        <f>J483+K483-L483</f>
        <v>867.65644451717446</v>
      </c>
    </row>
    <row r="484" spans="1:13" ht="15" x14ac:dyDescent="0.25">
      <c r="A484" s="3" t="s">
        <v>3060</v>
      </c>
      <c r="B484" s="3" t="s">
        <v>3061</v>
      </c>
      <c r="C484" s="3" t="s">
        <v>3062</v>
      </c>
      <c r="D484" s="3" t="s">
        <v>2436</v>
      </c>
      <c r="E484" s="3" t="s">
        <v>17</v>
      </c>
      <c r="F484" s="3" t="s">
        <v>37</v>
      </c>
      <c r="G484" s="4">
        <v>41509</v>
      </c>
      <c r="H484" s="4">
        <v>32285</v>
      </c>
      <c r="I484" s="5" t="s">
        <v>38</v>
      </c>
      <c r="J484" s="6">
        <v>914.65943703061112</v>
      </c>
      <c r="K484" s="6">
        <v>64.026160592142787</v>
      </c>
      <c r="L484" s="6">
        <v>9.1465943703061114</v>
      </c>
      <c r="M484" s="7">
        <f>J484+K484-L484</f>
        <v>969.53900325244774</v>
      </c>
    </row>
    <row r="485" spans="1:13" ht="15" x14ac:dyDescent="0.25">
      <c r="A485" s="3" t="s">
        <v>2690</v>
      </c>
      <c r="B485" s="3" t="s">
        <v>1502</v>
      </c>
      <c r="C485" s="3" t="s">
        <v>2691</v>
      </c>
      <c r="D485" s="3" t="s">
        <v>2692</v>
      </c>
      <c r="E485" s="3" t="s">
        <v>24</v>
      </c>
      <c r="F485" s="3" t="s">
        <v>44</v>
      </c>
      <c r="G485" s="4">
        <v>40069</v>
      </c>
      <c r="H485" s="4">
        <v>31233</v>
      </c>
      <c r="I485" s="5" t="s">
        <v>38</v>
      </c>
      <c r="J485" s="6">
        <v>995.65267939380669</v>
      </c>
      <c r="K485" s="6">
        <v>9.9565267939380675</v>
      </c>
      <c r="L485" s="6">
        <v>99.565267939380675</v>
      </c>
      <c r="M485" s="7">
        <f>J485+K485-L485</f>
        <v>906.04393824836416</v>
      </c>
    </row>
    <row r="486" spans="1:13" ht="15" x14ac:dyDescent="0.25">
      <c r="A486" s="3" t="s">
        <v>4202</v>
      </c>
      <c r="B486" s="3" t="s">
        <v>3519</v>
      </c>
      <c r="C486" s="3" t="s">
        <v>4203</v>
      </c>
      <c r="D486" s="3" t="s">
        <v>906</v>
      </c>
      <c r="E486" s="3" t="s">
        <v>17</v>
      </c>
      <c r="F486" s="3" t="s">
        <v>77</v>
      </c>
      <c r="G486" s="4">
        <v>36774</v>
      </c>
      <c r="H486" s="4">
        <v>35861</v>
      </c>
      <c r="I486" s="5" t="s">
        <v>38</v>
      </c>
      <c r="J486" s="6">
        <v>899.54271289257633</v>
      </c>
      <c r="K486" s="6">
        <v>71.963417031406109</v>
      </c>
      <c r="L486" s="6">
        <v>35.981708515703055</v>
      </c>
      <c r="M486" s="7">
        <f>J486+K486-L486</f>
        <v>935.52442140827941</v>
      </c>
    </row>
    <row r="487" spans="1:13" ht="15" x14ac:dyDescent="0.25">
      <c r="A487" s="3" t="s">
        <v>3481</v>
      </c>
      <c r="B487" s="3" t="s">
        <v>882</v>
      </c>
      <c r="C487" s="3" t="s">
        <v>3482</v>
      </c>
      <c r="D487" s="3" t="s">
        <v>3483</v>
      </c>
      <c r="E487" s="3" t="s">
        <v>60</v>
      </c>
      <c r="F487" s="3" t="s">
        <v>87</v>
      </c>
      <c r="G487" s="4">
        <v>41382</v>
      </c>
      <c r="H487" s="4">
        <v>33635</v>
      </c>
      <c r="I487" s="5" t="s">
        <v>19</v>
      </c>
      <c r="J487" s="6">
        <v>4411.0542936418306</v>
      </c>
      <c r="K487" s="6">
        <v>573.437058173438</v>
      </c>
      <c r="L487" s="6">
        <v>485.21597230060138</v>
      </c>
      <c r="M487" s="7">
        <f>J487+K487-L487</f>
        <v>4499.2753795146673</v>
      </c>
    </row>
    <row r="488" spans="1:13" ht="15" x14ac:dyDescent="0.25">
      <c r="A488" s="3" t="s">
        <v>2140</v>
      </c>
      <c r="B488" s="3" t="s">
        <v>1383</v>
      </c>
      <c r="C488" s="3" t="s">
        <v>2141</v>
      </c>
      <c r="D488" s="3" t="s">
        <v>2142</v>
      </c>
      <c r="E488" s="3" t="s">
        <v>31</v>
      </c>
      <c r="F488" s="3" t="s">
        <v>50</v>
      </c>
      <c r="G488" s="4">
        <v>39163</v>
      </c>
      <c r="H488" s="4">
        <v>29923</v>
      </c>
      <c r="I488" s="5" t="s">
        <v>19</v>
      </c>
      <c r="J488" s="6">
        <v>3405.6058159146246</v>
      </c>
      <c r="K488" s="6">
        <v>34.056058159146247</v>
      </c>
      <c r="L488" s="6">
        <v>34.056058159146247</v>
      </c>
      <c r="M488" s="7">
        <f>J488+K488-L488</f>
        <v>3405.6058159146246</v>
      </c>
    </row>
    <row r="489" spans="1:13" ht="15" x14ac:dyDescent="0.25">
      <c r="A489" s="3" t="s">
        <v>1597</v>
      </c>
      <c r="B489" s="3" t="s">
        <v>195</v>
      </c>
      <c r="C489" s="3" t="s">
        <v>1598</v>
      </c>
      <c r="D489" s="3" t="s">
        <v>1599</v>
      </c>
      <c r="E489" s="3" t="s">
        <v>31</v>
      </c>
      <c r="F489" s="3" t="s">
        <v>82</v>
      </c>
      <c r="G489" s="4">
        <v>38807</v>
      </c>
      <c r="H489" s="4">
        <v>28617</v>
      </c>
      <c r="I489" s="5" t="s">
        <v>19</v>
      </c>
      <c r="J489" s="6">
        <v>3926.1774445375045</v>
      </c>
      <c r="K489" s="6">
        <v>235.57064667225026</v>
      </c>
      <c r="L489" s="6">
        <v>314.09419556300037</v>
      </c>
      <c r="M489" s="7">
        <f>J489+K489-L489</f>
        <v>3847.6538956467539</v>
      </c>
    </row>
    <row r="490" spans="1:13" ht="15" x14ac:dyDescent="0.25">
      <c r="A490" s="3" t="s">
        <v>1702</v>
      </c>
      <c r="B490" s="3" t="s">
        <v>315</v>
      </c>
      <c r="C490" s="3" t="s">
        <v>1703</v>
      </c>
      <c r="D490" s="3" t="s">
        <v>1704</v>
      </c>
      <c r="E490" s="3" t="s">
        <v>43</v>
      </c>
      <c r="F490" s="3" t="s">
        <v>82</v>
      </c>
      <c r="G490" s="4">
        <v>42427</v>
      </c>
      <c r="H490" s="4">
        <v>28839</v>
      </c>
      <c r="I490" s="5" t="s">
        <v>19</v>
      </c>
      <c r="J490" s="6">
        <v>3223.2515629063173</v>
      </c>
      <c r="K490" s="6">
        <v>354.55767191969488</v>
      </c>
      <c r="L490" s="6">
        <v>354.55767191969488</v>
      </c>
      <c r="M490" s="7">
        <f>J490+K490-L490</f>
        <v>3223.2515629063173</v>
      </c>
    </row>
    <row r="491" spans="1:13" ht="15" x14ac:dyDescent="0.25">
      <c r="A491" s="3" t="s">
        <v>548</v>
      </c>
      <c r="B491" s="3" t="s">
        <v>549</v>
      </c>
      <c r="C491" s="3" t="s">
        <v>550</v>
      </c>
      <c r="D491" s="3" t="s">
        <v>551</v>
      </c>
      <c r="E491" s="3" t="s">
        <v>24</v>
      </c>
      <c r="F491" s="3" t="s">
        <v>82</v>
      </c>
      <c r="G491" s="4">
        <v>42083</v>
      </c>
      <c r="H491" s="4">
        <v>26526</v>
      </c>
      <c r="I491" s="5" t="s">
        <v>19</v>
      </c>
      <c r="J491" s="6">
        <v>4412.3307449593194</v>
      </c>
      <c r="K491" s="6">
        <v>617.72630429430478</v>
      </c>
      <c r="L491" s="6">
        <v>441.23307449593199</v>
      </c>
      <c r="M491" s="7">
        <f>J491+K491-L491</f>
        <v>4588.8239747576927</v>
      </c>
    </row>
    <row r="492" spans="1:13" ht="15" x14ac:dyDescent="0.25">
      <c r="A492" s="3" t="s">
        <v>3934</v>
      </c>
      <c r="B492" s="3" t="s">
        <v>658</v>
      </c>
      <c r="C492" s="3" t="s">
        <v>251</v>
      </c>
      <c r="D492" s="3" t="s">
        <v>1767</v>
      </c>
      <c r="E492" s="3" t="s">
        <v>115</v>
      </c>
      <c r="F492" s="3" t="s">
        <v>67</v>
      </c>
      <c r="G492" s="4">
        <v>37818</v>
      </c>
      <c r="H492" s="4">
        <v>35023</v>
      </c>
      <c r="I492" s="5" t="s">
        <v>19</v>
      </c>
      <c r="J492" s="6">
        <v>3090.5169713089331</v>
      </c>
      <c r="K492" s="6">
        <v>463.57754569633994</v>
      </c>
      <c r="L492" s="6">
        <v>185.43101827853599</v>
      </c>
      <c r="M492" s="7">
        <f>J492+K492-L492</f>
        <v>3368.6634987267366</v>
      </c>
    </row>
    <row r="493" spans="1:13" ht="15" x14ac:dyDescent="0.25">
      <c r="A493" s="3" t="s">
        <v>2590</v>
      </c>
      <c r="B493" s="3" t="s">
        <v>553</v>
      </c>
      <c r="C493" s="3" t="s">
        <v>2194</v>
      </c>
      <c r="D493" s="3" t="s">
        <v>2591</v>
      </c>
      <c r="E493" s="3" t="s">
        <v>24</v>
      </c>
      <c r="F493" s="3" t="s">
        <v>67</v>
      </c>
      <c r="G493" s="4">
        <v>37548</v>
      </c>
      <c r="H493" s="4">
        <v>30930</v>
      </c>
      <c r="I493" s="5" t="s">
        <v>19</v>
      </c>
      <c r="J493" s="6">
        <v>3159.7545525544156</v>
      </c>
      <c r="K493" s="6">
        <v>442.3656373576182</v>
      </c>
      <c r="L493" s="6">
        <v>442.3656373576182</v>
      </c>
      <c r="M493" s="7">
        <f>J493+K493-L493</f>
        <v>3159.7545525544156</v>
      </c>
    </row>
    <row r="494" spans="1:13" ht="15" x14ac:dyDescent="0.25">
      <c r="A494" s="3" t="s">
        <v>2844</v>
      </c>
      <c r="B494" s="3" t="s">
        <v>1854</v>
      </c>
      <c r="C494" s="3" t="s">
        <v>2845</v>
      </c>
      <c r="D494" s="3" t="s">
        <v>2846</v>
      </c>
      <c r="E494" s="3" t="s">
        <v>115</v>
      </c>
      <c r="F494" s="3" t="s">
        <v>67</v>
      </c>
      <c r="G494" s="4">
        <v>40878</v>
      </c>
      <c r="H494" s="4">
        <v>31648</v>
      </c>
      <c r="I494" s="5" t="s">
        <v>19</v>
      </c>
      <c r="J494" s="6">
        <v>4688.5360318814937</v>
      </c>
      <c r="K494" s="6">
        <v>328.19752223170457</v>
      </c>
      <c r="L494" s="6">
        <v>515.7389635069643</v>
      </c>
      <c r="M494" s="7">
        <f>J494+K494-L494</f>
        <v>4500.9945906062339</v>
      </c>
    </row>
    <row r="495" spans="1:13" ht="15" x14ac:dyDescent="0.25">
      <c r="A495" s="3" t="s">
        <v>1382</v>
      </c>
      <c r="B495" s="3" t="s">
        <v>1383</v>
      </c>
      <c r="C495" s="3" t="s">
        <v>1384</v>
      </c>
      <c r="D495" s="3" t="s">
        <v>1385</v>
      </c>
      <c r="E495" s="3" t="s">
        <v>115</v>
      </c>
      <c r="F495" s="3" t="s">
        <v>25</v>
      </c>
      <c r="G495" s="4">
        <v>39695</v>
      </c>
      <c r="H495" s="4">
        <v>28144</v>
      </c>
      <c r="I495" s="5" t="s">
        <v>19</v>
      </c>
      <c r="J495" s="6">
        <v>4739.6713741765316</v>
      </c>
      <c r="K495" s="6">
        <v>616.15727864294911</v>
      </c>
      <c r="L495" s="6">
        <v>379.17370993412254</v>
      </c>
      <c r="M495" s="7">
        <f>J495+K495-L495</f>
        <v>4976.6549428853577</v>
      </c>
    </row>
    <row r="496" spans="1:13" ht="15" x14ac:dyDescent="0.25">
      <c r="A496" s="3" t="s">
        <v>4350</v>
      </c>
      <c r="B496" s="3" t="s">
        <v>250</v>
      </c>
      <c r="C496" s="3" t="s">
        <v>4351</v>
      </c>
      <c r="D496" s="3" t="s">
        <v>4352</v>
      </c>
      <c r="E496" s="3" t="s">
        <v>31</v>
      </c>
      <c r="F496" s="3" t="s">
        <v>55</v>
      </c>
      <c r="G496" s="4">
        <v>37715</v>
      </c>
      <c r="H496" s="4">
        <v>36335</v>
      </c>
      <c r="I496" s="5" t="s">
        <v>19</v>
      </c>
      <c r="J496" s="6">
        <v>3936.7172583733909</v>
      </c>
      <c r="K496" s="6">
        <v>354.30455325360515</v>
      </c>
      <c r="L496" s="6">
        <v>275.57020808613737</v>
      </c>
      <c r="M496" s="7">
        <f>J496+K496-L496</f>
        <v>4015.4516035408587</v>
      </c>
    </row>
    <row r="497" spans="1:13" ht="15" x14ac:dyDescent="0.25">
      <c r="A497" s="3" t="s">
        <v>4288</v>
      </c>
      <c r="B497" s="3" t="s">
        <v>1115</v>
      </c>
      <c r="C497" s="3" t="s">
        <v>4289</v>
      </c>
      <c r="D497" s="3" t="s">
        <v>2839</v>
      </c>
      <c r="E497" s="3" t="s">
        <v>60</v>
      </c>
      <c r="F497" s="3" t="s">
        <v>44</v>
      </c>
      <c r="G497" s="4">
        <v>39321</v>
      </c>
      <c r="H497" s="4">
        <v>36181</v>
      </c>
      <c r="I497" s="5" t="s">
        <v>19</v>
      </c>
      <c r="J497" s="6">
        <v>4734.7652670822417</v>
      </c>
      <c r="K497" s="6">
        <v>284.08591602493448</v>
      </c>
      <c r="L497" s="6">
        <v>284.08591602493448</v>
      </c>
      <c r="M497" s="7">
        <f>J497+K497-L497</f>
        <v>4734.7652670822417</v>
      </c>
    </row>
    <row r="498" spans="1:13" ht="15" x14ac:dyDescent="0.25">
      <c r="A498" s="3" t="s">
        <v>4288</v>
      </c>
      <c r="B498" s="3" t="s">
        <v>1115</v>
      </c>
      <c r="C498" s="3" t="s">
        <v>4289</v>
      </c>
      <c r="D498" s="3" t="s">
        <v>2839</v>
      </c>
      <c r="E498" s="3" t="s">
        <v>60</v>
      </c>
      <c r="F498" s="3" t="s">
        <v>44</v>
      </c>
      <c r="G498" s="4">
        <v>39321</v>
      </c>
      <c r="H498" s="4">
        <v>36181</v>
      </c>
      <c r="I498" s="5" t="s">
        <v>19</v>
      </c>
      <c r="J498" s="6">
        <v>4734.7652670822417</v>
      </c>
      <c r="K498" s="6">
        <v>284.08591602493448</v>
      </c>
      <c r="L498" s="6">
        <v>284.08591602493448</v>
      </c>
      <c r="M498" s="7">
        <f>J498+K498-L498</f>
        <v>4734.7652670822417</v>
      </c>
    </row>
    <row r="499" spans="1:13" ht="15" x14ac:dyDescent="0.25">
      <c r="A499" s="3" t="s">
        <v>4336</v>
      </c>
      <c r="B499" s="3" t="s">
        <v>781</v>
      </c>
      <c r="C499" s="3" t="s">
        <v>4337</v>
      </c>
      <c r="D499" s="3" t="s">
        <v>4338</v>
      </c>
      <c r="E499" s="3" t="s">
        <v>31</v>
      </c>
      <c r="F499" s="3" t="s">
        <v>44</v>
      </c>
      <c r="G499" s="4">
        <v>37550</v>
      </c>
      <c r="H499" s="4">
        <v>36306</v>
      </c>
      <c r="I499" s="5" t="s">
        <v>19</v>
      </c>
      <c r="J499" s="6">
        <v>4453.172527254821</v>
      </c>
      <c r="K499" s="6">
        <v>267.19035163528923</v>
      </c>
      <c r="L499" s="6">
        <v>400.78552745293388</v>
      </c>
      <c r="M499" s="7">
        <f>J499+K499-L499</f>
        <v>4319.5773514371767</v>
      </c>
    </row>
    <row r="500" spans="1:13" ht="15" x14ac:dyDescent="0.25">
      <c r="A500" s="3" t="s">
        <v>4123</v>
      </c>
      <c r="B500" s="3" t="s">
        <v>1414</v>
      </c>
      <c r="C500" s="3" t="s">
        <v>4124</v>
      </c>
      <c r="D500" s="3" t="s">
        <v>1632</v>
      </c>
      <c r="E500" s="3" t="s">
        <v>72</v>
      </c>
      <c r="F500" s="3" t="s">
        <v>77</v>
      </c>
      <c r="G500" s="4">
        <v>36751</v>
      </c>
      <c r="H500" s="4">
        <v>35665</v>
      </c>
      <c r="I500" s="5" t="s">
        <v>19</v>
      </c>
      <c r="J500" s="6">
        <v>3447.6381027223547</v>
      </c>
      <c r="K500" s="6">
        <v>517.14571540835323</v>
      </c>
      <c r="L500" s="6">
        <v>34.476381027223546</v>
      </c>
      <c r="M500" s="7">
        <f>J500+K500-L500</f>
        <v>3930.3074371034845</v>
      </c>
    </row>
    <row r="501" spans="1:13" ht="15" x14ac:dyDescent="0.25">
      <c r="A501" s="3" t="s">
        <v>4304</v>
      </c>
      <c r="B501" s="3" t="s">
        <v>1854</v>
      </c>
      <c r="C501" s="3" t="s">
        <v>4305</v>
      </c>
      <c r="D501" s="3" t="s">
        <v>3092</v>
      </c>
      <c r="E501" s="3" t="s">
        <v>60</v>
      </c>
      <c r="F501" s="3" t="s">
        <v>87</v>
      </c>
      <c r="G501" s="4">
        <v>41611</v>
      </c>
      <c r="H501" s="4">
        <v>36212</v>
      </c>
      <c r="I501" s="5" t="s">
        <v>62</v>
      </c>
      <c r="J501" s="6">
        <v>2981.7697112245542</v>
      </c>
      <c r="K501" s="6">
        <v>238.54157689796435</v>
      </c>
      <c r="L501" s="6">
        <v>89.45309133673662</v>
      </c>
      <c r="M501" s="7">
        <f>J501+K501-L501</f>
        <v>3130.8581967857817</v>
      </c>
    </row>
    <row r="502" spans="1:13" ht="15" x14ac:dyDescent="0.25">
      <c r="A502" s="3" t="s">
        <v>2213</v>
      </c>
      <c r="B502" s="3" t="s">
        <v>2214</v>
      </c>
      <c r="C502" s="3" t="s">
        <v>2215</v>
      </c>
      <c r="D502" s="3" t="s">
        <v>2216</v>
      </c>
      <c r="E502" s="3" t="s">
        <v>60</v>
      </c>
      <c r="F502" s="3" t="s">
        <v>87</v>
      </c>
      <c r="G502" s="4">
        <v>41830</v>
      </c>
      <c r="H502" s="4">
        <v>30085</v>
      </c>
      <c r="I502" s="5" t="s">
        <v>62</v>
      </c>
      <c r="J502" s="6">
        <v>2125.7366704037631</v>
      </c>
      <c r="K502" s="6">
        <v>297.60313385652688</v>
      </c>
      <c r="L502" s="6">
        <v>191.31630033633868</v>
      </c>
      <c r="M502" s="7">
        <f>J502+K502-L502</f>
        <v>2232.023503923951</v>
      </c>
    </row>
    <row r="503" spans="1:13" ht="15" x14ac:dyDescent="0.25">
      <c r="A503" s="3" t="s">
        <v>610</v>
      </c>
      <c r="B503" s="3" t="s">
        <v>611</v>
      </c>
      <c r="C503" s="3" t="s">
        <v>612</v>
      </c>
      <c r="D503" s="3" t="s">
        <v>613</v>
      </c>
      <c r="E503" s="3" t="s">
        <v>105</v>
      </c>
      <c r="F503" s="3" t="s">
        <v>61</v>
      </c>
      <c r="G503" s="4">
        <v>39018</v>
      </c>
      <c r="H503" s="4">
        <v>26652</v>
      </c>
      <c r="I503" s="5" t="s">
        <v>62</v>
      </c>
      <c r="J503" s="6">
        <v>2183.8631906310984</v>
      </c>
      <c r="K503" s="6">
        <v>21.838631906310983</v>
      </c>
      <c r="L503" s="6">
        <v>152.87042334417691</v>
      </c>
      <c r="M503" s="7">
        <f>J503+K503-L503</f>
        <v>2052.8313991932328</v>
      </c>
    </row>
    <row r="504" spans="1:13" ht="15" x14ac:dyDescent="0.25">
      <c r="A504" s="3" t="s">
        <v>198</v>
      </c>
      <c r="B504" s="3" t="s">
        <v>199</v>
      </c>
      <c r="C504" s="3" t="s">
        <v>200</v>
      </c>
      <c r="D504" s="3" t="s">
        <v>201</v>
      </c>
      <c r="E504" s="3" t="s">
        <v>43</v>
      </c>
      <c r="F504" s="3" t="s">
        <v>67</v>
      </c>
      <c r="G504" s="4">
        <v>40231</v>
      </c>
      <c r="H504" s="4">
        <v>25910</v>
      </c>
      <c r="I504" s="5" t="s">
        <v>62</v>
      </c>
      <c r="J504" s="6">
        <v>2776.4756621565666</v>
      </c>
      <c r="K504" s="6">
        <v>277.6475662156567</v>
      </c>
      <c r="L504" s="6">
        <v>222.11805297252533</v>
      </c>
      <c r="M504" s="7">
        <f>J504+K504-L504</f>
        <v>2832.0051753996981</v>
      </c>
    </row>
    <row r="505" spans="1:13" ht="15" x14ac:dyDescent="0.25">
      <c r="A505" s="3" t="s">
        <v>3420</v>
      </c>
      <c r="B505" s="3" t="s">
        <v>611</v>
      </c>
      <c r="C505" s="3" t="s">
        <v>103</v>
      </c>
      <c r="D505" s="3" t="s">
        <v>1663</v>
      </c>
      <c r="E505" s="3" t="s">
        <v>43</v>
      </c>
      <c r="F505" s="3" t="s">
        <v>67</v>
      </c>
      <c r="G505" s="4">
        <v>37751</v>
      </c>
      <c r="H505" s="4">
        <v>33478</v>
      </c>
      <c r="I505" s="5" t="s">
        <v>62</v>
      </c>
      <c r="J505" s="6">
        <v>2572.9664861163496</v>
      </c>
      <c r="K505" s="6">
        <v>231.56698375047145</v>
      </c>
      <c r="L505" s="6">
        <v>308.75597833396193</v>
      </c>
      <c r="M505" s="7">
        <f>J505+K505-L505</f>
        <v>2495.7774915328591</v>
      </c>
    </row>
    <row r="506" spans="1:13" ht="15" x14ac:dyDescent="0.25">
      <c r="A506" s="3" t="s">
        <v>380</v>
      </c>
      <c r="B506" s="3" t="s">
        <v>381</v>
      </c>
      <c r="C506" s="3" t="s">
        <v>382</v>
      </c>
      <c r="D506" s="3" t="s">
        <v>383</v>
      </c>
      <c r="E506" s="3" t="s">
        <v>115</v>
      </c>
      <c r="F506" s="3" t="s">
        <v>25</v>
      </c>
      <c r="G506" s="4">
        <v>40817</v>
      </c>
      <c r="H506" s="4">
        <v>26211</v>
      </c>
      <c r="I506" s="5" t="s">
        <v>62</v>
      </c>
      <c r="J506" s="6">
        <v>2095.4834053511586</v>
      </c>
      <c r="K506" s="6">
        <v>272.41284269565062</v>
      </c>
      <c r="L506" s="6">
        <v>41.909668107023172</v>
      </c>
      <c r="M506" s="7">
        <f>J506+K506-L506</f>
        <v>2325.9865799397858</v>
      </c>
    </row>
    <row r="507" spans="1:13" ht="15" x14ac:dyDescent="0.25">
      <c r="A507" s="3" t="s">
        <v>1682</v>
      </c>
      <c r="B507" s="3" t="s">
        <v>1615</v>
      </c>
      <c r="C507" s="3" t="s">
        <v>1683</v>
      </c>
      <c r="D507" s="3" t="s">
        <v>1684</v>
      </c>
      <c r="E507" s="3" t="s">
        <v>24</v>
      </c>
      <c r="F507" s="3" t="s">
        <v>18</v>
      </c>
      <c r="G507" s="4">
        <v>40769</v>
      </c>
      <c r="H507" s="4">
        <v>28791</v>
      </c>
      <c r="I507" s="5" t="s">
        <v>62</v>
      </c>
      <c r="J507" s="6">
        <v>2279.8162093922328</v>
      </c>
      <c r="K507" s="6">
        <v>250.77978303314561</v>
      </c>
      <c r="L507" s="6">
        <v>227.98162093922329</v>
      </c>
      <c r="M507" s="7">
        <f>J507+K507-L507</f>
        <v>2302.6143714861551</v>
      </c>
    </row>
    <row r="508" spans="1:13" ht="15" x14ac:dyDescent="0.25">
      <c r="A508" s="3" t="s">
        <v>552</v>
      </c>
      <c r="B508" s="3" t="s">
        <v>553</v>
      </c>
      <c r="C508" s="3" t="s">
        <v>554</v>
      </c>
      <c r="D508" s="3" t="s">
        <v>555</v>
      </c>
      <c r="E508" s="3" t="s">
        <v>24</v>
      </c>
      <c r="F508" s="3" t="s">
        <v>145</v>
      </c>
      <c r="G508" s="4">
        <v>41735</v>
      </c>
      <c r="H508" s="4">
        <v>26528</v>
      </c>
      <c r="I508" s="5" t="s">
        <v>62</v>
      </c>
      <c r="J508" s="6">
        <v>2269.6034341846266</v>
      </c>
      <c r="K508" s="6">
        <v>113.48017170923134</v>
      </c>
      <c r="L508" s="6">
        <v>158.87224039292389</v>
      </c>
      <c r="M508" s="7">
        <f>J508+K508-L508</f>
        <v>2224.2113655009343</v>
      </c>
    </row>
    <row r="509" spans="1:13" ht="15" x14ac:dyDescent="0.25">
      <c r="A509" s="3" t="s">
        <v>4113</v>
      </c>
      <c r="B509" s="3" t="s">
        <v>781</v>
      </c>
      <c r="C509" s="3" t="s">
        <v>4114</v>
      </c>
      <c r="D509" s="3" t="s">
        <v>3856</v>
      </c>
      <c r="E509" s="3" t="s">
        <v>24</v>
      </c>
      <c r="F509" s="3" t="s">
        <v>145</v>
      </c>
      <c r="G509" s="4">
        <v>38623</v>
      </c>
      <c r="H509" s="4">
        <v>35634</v>
      </c>
      <c r="I509" s="5" t="s">
        <v>62</v>
      </c>
      <c r="J509" s="6">
        <v>2161.0531687063371</v>
      </c>
      <c r="K509" s="6">
        <v>86.442126748253486</v>
      </c>
      <c r="L509" s="6">
        <v>86.442126748253486</v>
      </c>
      <c r="M509" s="7">
        <f>J509+K509-L509</f>
        <v>2161.0531687063371</v>
      </c>
    </row>
    <row r="510" spans="1:13" ht="15" x14ac:dyDescent="0.25">
      <c r="A510" s="3" t="s">
        <v>2174</v>
      </c>
      <c r="B510" s="3" t="s">
        <v>2175</v>
      </c>
      <c r="C510" s="3" t="s">
        <v>2176</v>
      </c>
      <c r="D510" s="3" t="s">
        <v>2177</v>
      </c>
      <c r="E510" s="3" t="s">
        <v>43</v>
      </c>
      <c r="F510" s="3" t="s">
        <v>77</v>
      </c>
      <c r="G510" s="4">
        <v>36870</v>
      </c>
      <c r="H510" s="4">
        <v>29987</v>
      </c>
      <c r="I510" s="5" t="s">
        <v>62</v>
      </c>
      <c r="J510" s="6">
        <v>2062.2841574375434</v>
      </c>
      <c r="K510" s="6">
        <v>61.868524723126299</v>
      </c>
      <c r="L510" s="6">
        <v>309.34262361563151</v>
      </c>
      <c r="M510" s="7">
        <f>J510+K510-L510</f>
        <v>1814.8100585450384</v>
      </c>
    </row>
    <row r="511" spans="1:13" ht="15" x14ac:dyDescent="0.25">
      <c r="A511" s="3" t="s">
        <v>1611</v>
      </c>
      <c r="B511" s="3" t="s">
        <v>231</v>
      </c>
      <c r="C511" s="3" t="s">
        <v>1612</v>
      </c>
      <c r="D511" s="3" t="s">
        <v>1613</v>
      </c>
      <c r="E511" s="3" t="s">
        <v>60</v>
      </c>
      <c r="F511" s="3" t="s">
        <v>77</v>
      </c>
      <c r="G511" s="4">
        <v>40479</v>
      </c>
      <c r="H511" s="4">
        <v>28640</v>
      </c>
      <c r="I511" s="5" t="s">
        <v>62</v>
      </c>
      <c r="J511" s="6">
        <v>2115.7455261018567</v>
      </c>
      <c r="K511" s="6">
        <v>63.4723657830557</v>
      </c>
      <c r="L511" s="6">
        <v>296.20437365426</v>
      </c>
      <c r="M511" s="7">
        <f>J511+K511-L511</f>
        <v>1883.0135182306526</v>
      </c>
    </row>
    <row r="512" spans="1:13" ht="15" x14ac:dyDescent="0.25">
      <c r="A512" s="3" t="s">
        <v>654</v>
      </c>
      <c r="B512" s="3" t="s">
        <v>549</v>
      </c>
      <c r="C512" s="3" t="s">
        <v>655</v>
      </c>
      <c r="D512" s="3" t="s">
        <v>656</v>
      </c>
      <c r="E512" s="3" t="s">
        <v>60</v>
      </c>
      <c r="F512" s="3" t="s">
        <v>92</v>
      </c>
      <c r="G512" s="4">
        <v>42347</v>
      </c>
      <c r="H512" s="4">
        <v>26769</v>
      </c>
      <c r="I512" s="5" t="s">
        <v>62</v>
      </c>
      <c r="J512" s="6">
        <v>2167.7426039341199</v>
      </c>
      <c r="K512" s="6">
        <v>216.77426039341199</v>
      </c>
      <c r="L512" s="6">
        <v>108.387130196706</v>
      </c>
      <c r="M512" s="7">
        <f>J512+K512-L512</f>
        <v>2276.1297341308259</v>
      </c>
    </row>
    <row r="513" spans="1:13" ht="15" x14ac:dyDescent="0.25">
      <c r="A513" s="3" t="s">
        <v>1246</v>
      </c>
      <c r="B513" s="3" t="s">
        <v>1247</v>
      </c>
      <c r="C513" s="3" t="s">
        <v>1248</v>
      </c>
      <c r="D513" s="3" t="s">
        <v>489</v>
      </c>
      <c r="E513" s="3" t="s">
        <v>17</v>
      </c>
      <c r="F513" s="3" t="s">
        <v>50</v>
      </c>
      <c r="G513" s="4">
        <v>39698</v>
      </c>
      <c r="H513" s="4">
        <v>27863</v>
      </c>
      <c r="I513" s="5" t="s">
        <v>32</v>
      </c>
      <c r="J513" s="6">
        <v>1534.6953082826692</v>
      </c>
      <c r="K513" s="6">
        <v>30.693906165653384</v>
      </c>
      <c r="L513" s="6">
        <v>92.08171849696015</v>
      </c>
      <c r="M513" s="7">
        <f>J513+K513-L513</f>
        <v>1473.3074959513624</v>
      </c>
    </row>
    <row r="514" spans="1:13" ht="15" x14ac:dyDescent="0.25">
      <c r="A514" s="3" t="s">
        <v>2266</v>
      </c>
      <c r="B514" s="3" t="s">
        <v>1339</v>
      </c>
      <c r="C514" s="3" t="s">
        <v>2267</v>
      </c>
      <c r="D514" s="3" t="s">
        <v>2268</v>
      </c>
      <c r="E514" s="3" t="s">
        <v>17</v>
      </c>
      <c r="F514" s="3" t="s">
        <v>82</v>
      </c>
      <c r="G514" s="4">
        <v>40432</v>
      </c>
      <c r="H514" s="4">
        <v>30233</v>
      </c>
      <c r="I514" s="5" t="s">
        <v>32</v>
      </c>
      <c r="J514" s="6">
        <v>1562.9031398900049</v>
      </c>
      <c r="K514" s="6">
        <v>31.2580627978001</v>
      </c>
      <c r="L514" s="6">
        <v>187.54837678680059</v>
      </c>
      <c r="M514" s="7">
        <f>J514+K514-L514</f>
        <v>1406.6128259010043</v>
      </c>
    </row>
    <row r="515" spans="1:13" ht="15" x14ac:dyDescent="0.25">
      <c r="A515" s="3" t="s">
        <v>3094</v>
      </c>
      <c r="B515" s="3" t="s">
        <v>373</v>
      </c>
      <c r="C515" s="3" t="s">
        <v>437</v>
      </c>
      <c r="D515" s="3" t="s">
        <v>3082</v>
      </c>
      <c r="E515" s="3" t="s">
        <v>24</v>
      </c>
      <c r="F515" s="3" t="s">
        <v>61</v>
      </c>
      <c r="G515" s="4">
        <v>40279</v>
      </c>
      <c r="H515" s="4">
        <v>32384</v>
      </c>
      <c r="I515" s="5" t="s">
        <v>32</v>
      </c>
      <c r="J515" s="6">
        <v>1780.2313943316299</v>
      </c>
      <c r="K515" s="6">
        <v>160.22082548984667</v>
      </c>
      <c r="L515" s="6">
        <v>160.22082548984667</v>
      </c>
      <c r="M515" s="7">
        <f>J515+K515-L515</f>
        <v>1780.2313943316299</v>
      </c>
    </row>
    <row r="516" spans="1:13" ht="15" x14ac:dyDescent="0.25">
      <c r="A516" s="3" t="s">
        <v>3986</v>
      </c>
      <c r="B516" s="3" t="s">
        <v>1414</v>
      </c>
      <c r="C516" s="3" t="s">
        <v>1636</v>
      </c>
      <c r="D516" s="3" t="s">
        <v>3987</v>
      </c>
      <c r="E516" s="3" t="s">
        <v>60</v>
      </c>
      <c r="F516" s="3" t="s">
        <v>67</v>
      </c>
      <c r="G516" s="4">
        <v>42038</v>
      </c>
      <c r="H516" s="4">
        <v>35226</v>
      </c>
      <c r="I516" s="5" t="s">
        <v>32</v>
      </c>
      <c r="J516" s="6">
        <v>1710.0410420582475</v>
      </c>
      <c r="K516" s="6">
        <v>153.90369378524227</v>
      </c>
      <c r="L516" s="6">
        <v>256.5061563087371</v>
      </c>
      <c r="M516" s="7">
        <f>J516+K516-L516</f>
        <v>1607.4385795347525</v>
      </c>
    </row>
    <row r="517" spans="1:13" ht="15" x14ac:dyDescent="0.25">
      <c r="A517" s="3" t="s">
        <v>1162</v>
      </c>
      <c r="B517" s="3" t="s">
        <v>102</v>
      </c>
      <c r="C517" s="3" t="s">
        <v>1163</v>
      </c>
      <c r="D517" s="3" t="s">
        <v>1164</v>
      </c>
      <c r="E517" s="3" t="s">
        <v>17</v>
      </c>
      <c r="F517" s="3" t="s">
        <v>145</v>
      </c>
      <c r="G517" s="4">
        <v>40344</v>
      </c>
      <c r="H517" s="4">
        <v>27636</v>
      </c>
      <c r="I517" s="5" t="s">
        <v>32</v>
      </c>
      <c r="J517" s="6">
        <v>1595.1072373196819</v>
      </c>
      <c r="K517" s="6">
        <v>15.951072373196819</v>
      </c>
      <c r="L517" s="6">
        <v>79.755361865984099</v>
      </c>
      <c r="M517" s="7">
        <f>J517+K517-L517</f>
        <v>1531.3029478268948</v>
      </c>
    </row>
    <row r="518" spans="1:13" ht="15" x14ac:dyDescent="0.25">
      <c r="A518" s="3" t="s">
        <v>891</v>
      </c>
      <c r="B518" s="3" t="s">
        <v>737</v>
      </c>
      <c r="C518" s="3" t="s">
        <v>262</v>
      </c>
      <c r="D518" s="3" t="s">
        <v>892</v>
      </c>
      <c r="E518" s="3" t="s">
        <v>105</v>
      </c>
      <c r="F518" s="3" t="s">
        <v>128</v>
      </c>
      <c r="G518" s="4">
        <v>39828</v>
      </c>
      <c r="H518" s="4">
        <v>27111</v>
      </c>
      <c r="I518" s="5" t="s">
        <v>32</v>
      </c>
      <c r="J518" s="6">
        <v>1914.3180011973575</v>
      </c>
      <c r="K518" s="6">
        <v>114.85908007184145</v>
      </c>
      <c r="L518" s="6">
        <v>38.286360023947154</v>
      </c>
      <c r="M518" s="7">
        <f>J518+K518-L518</f>
        <v>1990.8907212452518</v>
      </c>
    </row>
    <row r="519" spans="1:13" ht="15" x14ac:dyDescent="0.25">
      <c r="A519" s="3" t="s">
        <v>4022</v>
      </c>
      <c r="B519" s="3" t="s">
        <v>2430</v>
      </c>
      <c r="C519" s="3" t="s">
        <v>4023</v>
      </c>
      <c r="D519" s="3" t="s">
        <v>1564</v>
      </c>
      <c r="E519" s="3" t="s">
        <v>43</v>
      </c>
      <c r="F519" s="3" t="s">
        <v>44</v>
      </c>
      <c r="G519" s="4">
        <v>41148</v>
      </c>
      <c r="H519" s="4">
        <v>35341</v>
      </c>
      <c r="I519" s="5" t="s">
        <v>32</v>
      </c>
      <c r="J519" s="6">
        <v>1697.5349270781403</v>
      </c>
      <c r="K519" s="6">
        <v>16.975349270781404</v>
      </c>
      <c r="L519" s="6">
        <v>254.63023906172103</v>
      </c>
      <c r="M519" s="7">
        <f>J519+K519-L519</f>
        <v>1459.8800372872006</v>
      </c>
    </row>
    <row r="520" spans="1:13" ht="15" x14ac:dyDescent="0.25">
      <c r="A520" s="3" t="s">
        <v>1699</v>
      </c>
      <c r="B520" s="3" t="s">
        <v>845</v>
      </c>
      <c r="C520" s="3" t="s">
        <v>1700</v>
      </c>
      <c r="D520" s="3" t="s">
        <v>1701</v>
      </c>
      <c r="E520" s="3" t="s">
        <v>105</v>
      </c>
      <c r="F520" s="3" t="s">
        <v>87</v>
      </c>
      <c r="G520" s="4">
        <v>37283</v>
      </c>
      <c r="H520" s="4">
        <v>28836</v>
      </c>
      <c r="I520" s="5" t="s">
        <v>45</v>
      </c>
      <c r="J520" s="6">
        <v>1346.2536314267211</v>
      </c>
      <c r="K520" s="6">
        <v>175.01297208547373</v>
      </c>
      <c r="L520" s="6">
        <v>148.08789945693931</v>
      </c>
      <c r="M520" s="7">
        <f>J520+K520-L520</f>
        <v>1373.1787040552554</v>
      </c>
    </row>
    <row r="521" spans="1:13" ht="15" x14ac:dyDescent="0.25">
      <c r="A521" s="3" t="s">
        <v>1548</v>
      </c>
      <c r="B521" s="3" t="s">
        <v>1549</v>
      </c>
      <c r="C521" s="3" t="s">
        <v>1550</v>
      </c>
      <c r="D521" s="3" t="s">
        <v>1551</v>
      </c>
      <c r="E521" s="3" t="s">
        <v>43</v>
      </c>
      <c r="F521" s="3" t="s">
        <v>50</v>
      </c>
      <c r="G521" s="4">
        <v>42213</v>
      </c>
      <c r="H521" s="4">
        <v>28517</v>
      </c>
      <c r="I521" s="5" t="s">
        <v>45</v>
      </c>
      <c r="J521" s="6">
        <v>1449.6223446436838</v>
      </c>
      <c r="K521" s="6">
        <v>28.992446892873676</v>
      </c>
      <c r="L521" s="6">
        <v>101.47356412505788</v>
      </c>
      <c r="M521" s="7">
        <f>J521+K521-L521</f>
        <v>1377.1412274114996</v>
      </c>
    </row>
    <row r="522" spans="1:13" ht="15" x14ac:dyDescent="0.25">
      <c r="A522" s="3" t="s">
        <v>3379</v>
      </c>
      <c r="B522" s="3" t="s">
        <v>2018</v>
      </c>
      <c r="C522" s="3" t="s">
        <v>3380</v>
      </c>
      <c r="D522" s="3" t="s">
        <v>2761</v>
      </c>
      <c r="E522" s="3" t="s">
        <v>43</v>
      </c>
      <c r="F522" s="3" t="s">
        <v>110</v>
      </c>
      <c r="G522" s="4">
        <v>39303</v>
      </c>
      <c r="H522" s="4">
        <v>33365</v>
      </c>
      <c r="I522" s="5" t="s">
        <v>45</v>
      </c>
      <c r="J522" s="6">
        <v>1457.0999224205673</v>
      </c>
      <c r="K522" s="6">
        <v>189.42298991467376</v>
      </c>
      <c r="L522" s="6">
        <v>145.70999224205673</v>
      </c>
      <c r="M522" s="7">
        <f>J522+K522-L522</f>
        <v>1500.8129200931844</v>
      </c>
    </row>
    <row r="523" spans="1:13" ht="15" x14ac:dyDescent="0.25">
      <c r="A523" s="3" t="s">
        <v>4273</v>
      </c>
      <c r="B523" s="3" t="s">
        <v>102</v>
      </c>
      <c r="C523" s="3" t="s">
        <v>1904</v>
      </c>
      <c r="D523" s="3" t="s">
        <v>978</v>
      </c>
      <c r="E523" s="3" t="s">
        <v>31</v>
      </c>
      <c r="F523" s="3" t="s">
        <v>67</v>
      </c>
      <c r="G523" s="4">
        <v>42534</v>
      </c>
      <c r="H523" s="4">
        <v>36107</v>
      </c>
      <c r="I523" s="5" t="s">
        <v>45</v>
      </c>
      <c r="J523" s="6">
        <v>1308.6940859951897</v>
      </c>
      <c r="K523" s="6">
        <v>183.21717203932656</v>
      </c>
      <c r="L523" s="6">
        <v>52.347763439807586</v>
      </c>
      <c r="M523" s="7">
        <f>J523+K523-L523</f>
        <v>1439.5634945947088</v>
      </c>
    </row>
    <row r="524" spans="1:13" ht="15" x14ac:dyDescent="0.25">
      <c r="A524" s="3" t="s">
        <v>4273</v>
      </c>
      <c r="B524" s="3" t="s">
        <v>102</v>
      </c>
      <c r="C524" s="3" t="s">
        <v>1904</v>
      </c>
      <c r="D524" s="3" t="s">
        <v>978</v>
      </c>
      <c r="E524" s="3" t="s">
        <v>31</v>
      </c>
      <c r="F524" s="3" t="s">
        <v>67</v>
      </c>
      <c r="G524" s="4">
        <v>42534</v>
      </c>
      <c r="H524" s="4">
        <v>36107</v>
      </c>
      <c r="I524" s="5" t="s">
        <v>45</v>
      </c>
      <c r="J524" s="6">
        <v>1308.6940859951897</v>
      </c>
      <c r="K524" s="6">
        <v>183.21717203932656</v>
      </c>
      <c r="L524" s="6">
        <v>52.347763439807586</v>
      </c>
      <c r="M524" s="7">
        <f>J524+K524-L524</f>
        <v>1439.5634945947088</v>
      </c>
    </row>
    <row r="525" spans="1:13" ht="15" x14ac:dyDescent="0.25">
      <c r="A525" s="3" t="s">
        <v>1241</v>
      </c>
      <c r="B525" s="3" t="s">
        <v>1076</v>
      </c>
      <c r="C525" s="3" t="s">
        <v>1242</v>
      </c>
      <c r="D525" s="3" t="s">
        <v>766</v>
      </c>
      <c r="E525" s="3" t="s">
        <v>31</v>
      </c>
      <c r="F525" s="3" t="s">
        <v>67</v>
      </c>
      <c r="G525" s="4">
        <v>41200</v>
      </c>
      <c r="H525" s="4">
        <v>27852</v>
      </c>
      <c r="I525" s="5" t="s">
        <v>45</v>
      </c>
      <c r="J525" s="6">
        <v>1326.7787514518795</v>
      </c>
      <c r="K525" s="6">
        <v>53.071150058075183</v>
      </c>
      <c r="L525" s="6">
        <v>119.41008763066915</v>
      </c>
      <c r="M525" s="7">
        <f>J525+K525-L525</f>
        <v>1260.4398138792856</v>
      </c>
    </row>
    <row r="526" spans="1:13" ht="15" x14ac:dyDescent="0.25">
      <c r="A526" s="3" t="s">
        <v>1993</v>
      </c>
      <c r="B526" s="3" t="s">
        <v>1115</v>
      </c>
      <c r="C526" s="3" t="s">
        <v>1994</v>
      </c>
      <c r="D526" s="3" t="s">
        <v>1995</v>
      </c>
      <c r="E526" s="3" t="s">
        <v>115</v>
      </c>
      <c r="F526" s="3" t="s">
        <v>25</v>
      </c>
      <c r="G526" s="4">
        <v>39377</v>
      </c>
      <c r="H526" s="4">
        <v>29575</v>
      </c>
      <c r="I526" s="5" t="s">
        <v>45</v>
      </c>
      <c r="J526" s="6">
        <v>1237.8024215830465</v>
      </c>
      <c r="K526" s="6">
        <v>49.512096863321858</v>
      </c>
      <c r="L526" s="6">
        <v>74.268145294982787</v>
      </c>
      <c r="M526" s="7">
        <f>J526+K526-L526</f>
        <v>1213.0463731513855</v>
      </c>
    </row>
    <row r="527" spans="1:13" ht="15" x14ac:dyDescent="0.25">
      <c r="A527" s="3" t="s">
        <v>2429</v>
      </c>
      <c r="B527" s="3" t="s">
        <v>2430</v>
      </c>
      <c r="C527" s="3" t="s">
        <v>2431</v>
      </c>
      <c r="D527" s="3" t="s">
        <v>1142</v>
      </c>
      <c r="E527" s="3" t="s">
        <v>72</v>
      </c>
      <c r="F527" s="3" t="s">
        <v>145</v>
      </c>
      <c r="G527" s="4">
        <v>38031</v>
      </c>
      <c r="H527" s="4">
        <v>30537</v>
      </c>
      <c r="I527" s="5" t="s">
        <v>45</v>
      </c>
      <c r="J527" s="6">
        <v>1418.4784095480813</v>
      </c>
      <c r="K527" s="6">
        <v>14.184784095480813</v>
      </c>
      <c r="L527" s="6">
        <v>14.184784095480813</v>
      </c>
      <c r="M527" s="7">
        <f>J527+K527-L527</f>
        <v>1418.4784095480813</v>
      </c>
    </row>
    <row r="528" spans="1:13" ht="15" x14ac:dyDescent="0.25">
      <c r="A528" s="3" t="s">
        <v>2126</v>
      </c>
      <c r="B528" s="3" t="s">
        <v>2127</v>
      </c>
      <c r="C528" s="3" t="s">
        <v>2128</v>
      </c>
      <c r="D528" s="3" t="s">
        <v>2129</v>
      </c>
      <c r="E528" s="3" t="s">
        <v>31</v>
      </c>
      <c r="F528" s="3" t="s">
        <v>37</v>
      </c>
      <c r="G528" s="4">
        <v>39805</v>
      </c>
      <c r="H528" s="4">
        <v>29893</v>
      </c>
      <c r="I528" s="5" t="s">
        <v>45</v>
      </c>
      <c r="J528" s="6">
        <v>1424.8675435225193</v>
      </c>
      <c r="K528" s="6">
        <v>42.746026305675578</v>
      </c>
      <c r="L528" s="6">
        <v>156.73542978747713</v>
      </c>
      <c r="M528" s="7">
        <f>J528+K528-L528</f>
        <v>1310.8781400407177</v>
      </c>
    </row>
    <row r="529" spans="1:13" ht="15" x14ac:dyDescent="0.25">
      <c r="A529" s="3" t="s">
        <v>3758</v>
      </c>
      <c r="B529" s="3" t="s">
        <v>2175</v>
      </c>
      <c r="C529" s="3" t="s">
        <v>3759</v>
      </c>
      <c r="D529" s="3" t="s">
        <v>3625</v>
      </c>
      <c r="E529" s="3" t="s">
        <v>24</v>
      </c>
      <c r="F529" s="3" t="s">
        <v>92</v>
      </c>
      <c r="G529" s="4">
        <v>39498</v>
      </c>
      <c r="H529" s="4">
        <v>34478</v>
      </c>
      <c r="I529" s="5" t="s">
        <v>45</v>
      </c>
      <c r="J529" s="6">
        <v>1493.2149922680114</v>
      </c>
      <c r="K529" s="6">
        <v>149.32149922680114</v>
      </c>
      <c r="L529" s="6">
        <v>179.18579907216136</v>
      </c>
      <c r="M529" s="7">
        <f>J529+K529-L529</f>
        <v>1463.350692422651</v>
      </c>
    </row>
    <row r="530" spans="1:13" ht="15" x14ac:dyDescent="0.25">
      <c r="A530" s="3" t="s">
        <v>4256</v>
      </c>
      <c r="B530" s="3" t="s">
        <v>1339</v>
      </c>
      <c r="C530" s="3" t="s">
        <v>4257</v>
      </c>
      <c r="D530" s="3" t="s">
        <v>1336</v>
      </c>
      <c r="E530" s="3" t="s">
        <v>31</v>
      </c>
      <c r="F530" s="3" t="s">
        <v>77</v>
      </c>
      <c r="G530" s="4">
        <v>40251</v>
      </c>
      <c r="H530" s="4">
        <v>36056</v>
      </c>
      <c r="I530" s="5" t="s">
        <v>45</v>
      </c>
      <c r="J530" s="6">
        <v>1343.0611258490067</v>
      </c>
      <c r="K530" s="6">
        <v>94.014278809430479</v>
      </c>
      <c r="L530" s="6">
        <v>67.15305629245033</v>
      </c>
      <c r="M530" s="7">
        <f>J530+K530-L530</f>
        <v>1369.9223483659866</v>
      </c>
    </row>
    <row r="531" spans="1:13" ht="15" x14ac:dyDescent="0.25">
      <c r="A531" s="3" t="s">
        <v>3418</v>
      </c>
      <c r="B531" s="3" t="s">
        <v>1615</v>
      </c>
      <c r="C531" s="3" t="s">
        <v>3419</v>
      </c>
      <c r="D531" s="3" t="s">
        <v>3221</v>
      </c>
      <c r="E531" s="3" t="s">
        <v>24</v>
      </c>
      <c r="F531" s="3" t="s">
        <v>92</v>
      </c>
      <c r="G531" s="4">
        <v>37298</v>
      </c>
      <c r="H531" s="4">
        <v>33472</v>
      </c>
      <c r="I531" s="5" t="s">
        <v>45</v>
      </c>
      <c r="J531" s="6">
        <v>1299.5177004166706</v>
      </c>
      <c r="K531" s="6">
        <v>64.97588502083353</v>
      </c>
      <c r="L531" s="6">
        <v>103.96141603333365</v>
      </c>
      <c r="M531" s="7">
        <f>J531+K531-L531</f>
        <v>1260.5321694041704</v>
      </c>
    </row>
    <row r="532" spans="1:13" ht="15" x14ac:dyDescent="0.25">
      <c r="A532" s="3" t="s">
        <v>403</v>
      </c>
      <c r="B532" s="3" t="s">
        <v>373</v>
      </c>
      <c r="C532" s="3" t="s">
        <v>404</v>
      </c>
      <c r="D532" s="3" t="s">
        <v>405</v>
      </c>
      <c r="E532" s="3" t="s">
        <v>31</v>
      </c>
      <c r="F532" s="3" t="s">
        <v>92</v>
      </c>
      <c r="G532" s="4">
        <v>38465</v>
      </c>
      <c r="H532" s="4">
        <v>26257</v>
      </c>
      <c r="I532" s="5" t="s">
        <v>45</v>
      </c>
      <c r="J532" s="6">
        <v>1351.4638518737947</v>
      </c>
      <c r="K532" s="6">
        <v>27.029277037475897</v>
      </c>
      <c r="L532" s="6">
        <v>27.029277037475897</v>
      </c>
      <c r="M532" s="7">
        <f>J532+K532-L532</f>
        <v>1351.4638518737947</v>
      </c>
    </row>
    <row r="533" spans="1:13" ht="15" x14ac:dyDescent="0.25">
      <c r="A533" s="3" t="s">
        <v>3182</v>
      </c>
      <c r="B533" s="3" t="s">
        <v>138</v>
      </c>
      <c r="C533" s="3" t="s">
        <v>3183</v>
      </c>
      <c r="D533" s="3" t="s">
        <v>886</v>
      </c>
      <c r="E533" s="3" t="s">
        <v>105</v>
      </c>
      <c r="F533" s="3" t="s">
        <v>50</v>
      </c>
      <c r="G533" s="4">
        <v>37058</v>
      </c>
      <c r="H533" s="4">
        <v>32685</v>
      </c>
      <c r="I533" s="5" t="s">
        <v>26</v>
      </c>
      <c r="J533" s="6">
        <v>1075.2059278719867</v>
      </c>
      <c r="K533" s="6">
        <v>10.752059278719868</v>
      </c>
      <c r="L533" s="6">
        <v>161.280889180798</v>
      </c>
      <c r="M533" s="7">
        <f>J533+K533-L533</f>
        <v>924.67709796990846</v>
      </c>
    </row>
    <row r="534" spans="1:13" ht="15" x14ac:dyDescent="0.25">
      <c r="A534" s="3" t="s">
        <v>4245</v>
      </c>
      <c r="B534" s="3" t="s">
        <v>1257</v>
      </c>
      <c r="C534" s="3" t="s">
        <v>593</v>
      </c>
      <c r="D534" s="3" t="s">
        <v>3428</v>
      </c>
      <c r="E534" s="3" t="s">
        <v>60</v>
      </c>
      <c r="F534" s="3" t="s">
        <v>50</v>
      </c>
      <c r="G534" s="4">
        <v>40597</v>
      </c>
      <c r="H534" s="4">
        <v>36022</v>
      </c>
      <c r="I534" s="5" t="s">
        <v>26</v>
      </c>
      <c r="J534" s="6">
        <v>1166.053272881524</v>
      </c>
      <c r="K534" s="6">
        <v>163.24745820341337</v>
      </c>
      <c r="L534" s="6">
        <v>81.623729101706687</v>
      </c>
      <c r="M534" s="7">
        <f>J534+K534-L534</f>
        <v>1247.6770019832306</v>
      </c>
    </row>
    <row r="535" spans="1:13" ht="15" x14ac:dyDescent="0.25">
      <c r="A535" s="3" t="s">
        <v>3290</v>
      </c>
      <c r="B535" s="3" t="s">
        <v>293</v>
      </c>
      <c r="C535" s="3" t="s">
        <v>459</v>
      </c>
      <c r="D535" s="3" t="s">
        <v>3291</v>
      </c>
      <c r="E535" s="3" t="s">
        <v>105</v>
      </c>
      <c r="F535" s="3" t="s">
        <v>110</v>
      </c>
      <c r="G535" s="4">
        <v>37734</v>
      </c>
      <c r="H535" s="4">
        <v>33111</v>
      </c>
      <c r="I535" s="5" t="s">
        <v>26</v>
      </c>
      <c r="J535" s="6">
        <v>1168.5843045499496</v>
      </c>
      <c r="K535" s="6">
        <v>46.743372181997984</v>
      </c>
      <c r="L535" s="6">
        <v>81.800901318496486</v>
      </c>
      <c r="M535" s="7">
        <f>J535+K535-L535</f>
        <v>1133.5267754134511</v>
      </c>
    </row>
    <row r="536" spans="1:13" ht="15" x14ac:dyDescent="0.25">
      <c r="A536" s="3" t="s">
        <v>736</v>
      </c>
      <c r="B536" s="3" t="s">
        <v>737</v>
      </c>
      <c r="C536" s="3" t="s">
        <v>738</v>
      </c>
      <c r="D536" s="3" t="s">
        <v>739</v>
      </c>
      <c r="E536" s="3" t="s">
        <v>60</v>
      </c>
      <c r="F536" s="3" t="s">
        <v>82</v>
      </c>
      <c r="G536" s="4">
        <v>39164</v>
      </c>
      <c r="H536" s="4">
        <v>26884</v>
      </c>
      <c r="I536" s="5" t="s">
        <v>26</v>
      </c>
      <c r="J536" s="6">
        <v>1035.5720626216471</v>
      </c>
      <c r="K536" s="6">
        <v>103.55720626216471</v>
      </c>
      <c r="L536" s="6">
        <v>41.422882504865882</v>
      </c>
      <c r="M536" s="7">
        <f>J536+K536-L536</f>
        <v>1097.706386378946</v>
      </c>
    </row>
    <row r="537" spans="1:13" ht="15" x14ac:dyDescent="0.25">
      <c r="A537" s="3" t="s">
        <v>574</v>
      </c>
      <c r="B537" s="3" t="s">
        <v>381</v>
      </c>
      <c r="C537" s="3" t="s">
        <v>575</v>
      </c>
      <c r="D537" s="3" t="s">
        <v>576</v>
      </c>
      <c r="E537" s="3" t="s">
        <v>105</v>
      </c>
      <c r="F537" s="3" t="s">
        <v>82</v>
      </c>
      <c r="G537" s="4">
        <v>41008</v>
      </c>
      <c r="H537" s="4">
        <v>26576</v>
      </c>
      <c r="I537" s="5" t="s">
        <v>26</v>
      </c>
      <c r="J537" s="6">
        <v>1065.6562819034541</v>
      </c>
      <c r="K537" s="6">
        <v>74.595939733241792</v>
      </c>
      <c r="L537" s="6">
        <v>74.595939733241792</v>
      </c>
      <c r="M537" s="7">
        <f>J537+K537-L537</f>
        <v>1065.6562819034541</v>
      </c>
    </row>
    <row r="538" spans="1:13" ht="15" x14ac:dyDescent="0.25">
      <c r="A538" s="3" t="s">
        <v>3510</v>
      </c>
      <c r="B538" s="3" t="s">
        <v>2780</v>
      </c>
      <c r="C538" s="3" t="s">
        <v>1221</v>
      </c>
      <c r="D538" s="3" t="s">
        <v>3511</v>
      </c>
      <c r="E538" s="3" t="s">
        <v>105</v>
      </c>
      <c r="F538" s="3" t="s">
        <v>61</v>
      </c>
      <c r="G538" s="4">
        <v>42701</v>
      </c>
      <c r="H538" s="4">
        <v>33726</v>
      </c>
      <c r="I538" s="5" t="s">
        <v>26</v>
      </c>
      <c r="J538" s="6">
        <v>1177.4311244826322</v>
      </c>
      <c r="K538" s="6">
        <v>141.29173493791586</v>
      </c>
      <c r="L538" s="6">
        <v>153.06604618274218</v>
      </c>
      <c r="M538" s="7">
        <f>J538+K538-L538</f>
        <v>1165.6568132378059</v>
      </c>
    </row>
    <row r="539" spans="1:13" ht="15" x14ac:dyDescent="0.25">
      <c r="A539" s="3" t="s">
        <v>1863</v>
      </c>
      <c r="B539" s="3" t="s">
        <v>1076</v>
      </c>
      <c r="C539" s="3" t="s">
        <v>1864</v>
      </c>
      <c r="D539" s="3" t="s">
        <v>1865</v>
      </c>
      <c r="E539" s="3" t="s">
        <v>43</v>
      </c>
      <c r="F539" s="3" t="s">
        <v>61</v>
      </c>
      <c r="G539" s="4">
        <v>40588</v>
      </c>
      <c r="H539" s="4">
        <v>29254</v>
      </c>
      <c r="I539" s="5" t="s">
        <v>26</v>
      </c>
      <c r="J539" s="6">
        <v>1010.060593141037</v>
      </c>
      <c r="K539" s="6">
        <v>111.10666524551407</v>
      </c>
      <c r="L539" s="6">
        <v>20.201211862820738</v>
      </c>
      <c r="M539" s="7">
        <f>J539+K539-L539</f>
        <v>1100.9660465237305</v>
      </c>
    </row>
    <row r="540" spans="1:13" ht="15" x14ac:dyDescent="0.25">
      <c r="A540" s="3" t="s">
        <v>3743</v>
      </c>
      <c r="B540" s="3" t="s">
        <v>882</v>
      </c>
      <c r="C540" s="3" t="s">
        <v>3520</v>
      </c>
      <c r="D540" s="3" t="s">
        <v>254</v>
      </c>
      <c r="E540" s="3" t="s">
        <v>105</v>
      </c>
      <c r="F540" s="3" t="s">
        <v>25</v>
      </c>
      <c r="G540" s="4">
        <v>41848</v>
      </c>
      <c r="H540" s="4">
        <v>34434</v>
      </c>
      <c r="I540" s="5" t="s">
        <v>26</v>
      </c>
      <c r="J540" s="6">
        <v>1030.7196478220737</v>
      </c>
      <c r="K540" s="6">
        <v>154.60794717331106</v>
      </c>
      <c r="L540" s="6">
        <v>103.07196478220737</v>
      </c>
      <c r="M540" s="7">
        <f>J540+K540-L540</f>
        <v>1082.2556302131775</v>
      </c>
    </row>
    <row r="541" spans="1:13" ht="15" x14ac:dyDescent="0.25">
      <c r="A541" s="3" t="s">
        <v>787</v>
      </c>
      <c r="B541" s="3" t="s">
        <v>250</v>
      </c>
      <c r="C541" s="3" t="s">
        <v>788</v>
      </c>
      <c r="D541" s="3" t="s">
        <v>306</v>
      </c>
      <c r="E541" s="3" t="s">
        <v>31</v>
      </c>
      <c r="F541" s="3" t="s">
        <v>55</v>
      </c>
      <c r="G541" s="4">
        <v>37766</v>
      </c>
      <c r="H541" s="4">
        <v>26936</v>
      </c>
      <c r="I541" s="5" t="s">
        <v>26</v>
      </c>
      <c r="J541" s="6">
        <v>1094.4724691970212</v>
      </c>
      <c r="K541" s="6">
        <v>109.44724691970212</v>
      </c>
      <c r="L541" s="6">
        <v>87.557797535761694</v>
      </c>
      <c r="M541" s="7">
        <f>J541+K541-L541</f>
        <v>1116.3619185809616</v>
      </c>
    </row>
    <row r="542" spans="1:13" ht="15" x14ac:dyDescent="0.25">
      <c r="A542" s="3" t="s">
        <v>170</v>
      </c>
      <c r="B542" s="3" t="s">
        <v>171</v>
      </c>
      <c r="C542" s="3" t="s">
        <v>172</v>
      </c>
      <c r="D542" s="3" t="s">
        <v>173</v>
      </c>
      <c r="E542" s="3" t="s">
        <v>60</v>
      </c>
      <c r="F542" s="3" t="s">
        <v>55</v>
      </c>
      <c r="G542" s="4">
        <v>37357</v>
      </c>
      <c r="H542" s="4">
        <v>25883</v>
      </c>
      <c r="I542" s="5" t="s">
        <v>26</v>
      </c>
      <c r="J542" s="6">
        <v>1087.5684441006556</v>
      </c>
      <c r="K542" s="6">
        <v>43.502737764026222</v>
      </c>
      <c r="L542" s="6">
        <v>21.751368882013111</v>
      </c>
      <c r="M542" s="7">
        <f>J542+K542-L542</f>
        <v>1109.3198129826687</v>
      </c>
    </row>
    <row r="543" spans="1:13" ht="15" x14ac:dyDescent="0.25">
      <c r="A543" s="3" t="s">
        <v>3296</v>
      </c>
      <c r="B543" s="3" t="s">
        <v>2127</v>
      </c>
      <c r="C543" s="3" t="s">
        <v>3297</v>
      </c>
      <c r="D543" s="3" t="s">
        <v>3298</v>
      </c>
      <c r="E543" s="3" t="s">
        <v>72</v>
      </c>
      <c r="F543" s="3" t="s">
        <v>44</v>
      </c>
      <c r="G543" s="4">
        <v>41236</v>
      </c>
      <c r="H543" s="4">
        <v>33157</v>
      </c>
      <c r="I543" s="5" t="s">
        <v>26</v>
      </c>
      <c r="J543" s="6">
        <v>1150.6703363138467</v>
      </c>
      <c r="K543" s="6">
        <v>46.026813452553874</v>
      </c>
      <c r="L543" s="6">
        <v>69.040220178830808</v>
      </c>
      <c r="M543" s="7">
        <f>J543+K543-L543</f>
        <v>1127.6569295875697</v>
      </c>
    </row>
    <row r="544" spans="1:13" ht="15" x14ac:dyDescent="0.25">
      <c r="A544" s="3" t="s">
        <v>1749</v>
      </c>
      <c r="B544" s="3" t="s">
        <v>1549</v>
      </c>
      <c r="C544" s="3" t="s">
        <v>1750</v>
      </c>
      <c r="D544" s="3" t="s">
        <v>1751</v>
      </c>
      <c r="E544" s="3" t="s">
        <v>43</v>
      </c>
      <c r="F544" s="3" t="s">
        <v>77</v>
      </c>
      <c r="G544" s="4">
        <v>41977</v>
      </c>
      <c r="H544" s="4">
        <v>28970</v>
      </c>
      <c r="I544" s="5" t="s">
        <v>26</v>
      </c>
      <c r="J544" s="6">
        <v>1079.3474260226303</v>
      </c>
      <c r="K544" s="6">
        <v>21.586948520452605</v>
      </c>
      <c r="L544" s="6">
        <v>64.760845561357812</v>
      </c>
      <c r="M544" s="7">
        <f>J544+K544-L544</f>
        <v>1036.173528981725</v>
      </c>
    </row>
    <row r="545" spans="1:13" ht="15" x14ac:dyDescent="0.25">
      <c r="A545" s="3" t="s">
        <v>230</v>
      </c>
      <c r="B545" s="3" t="s">
        <v>231</v>
      </c>
      <c r="C545" s="3" t="s">
        <v>232</v>
      </c>
      <c r="D545" s="3" t="s">
        <v>233</v>
      </c>
      <c r="E545" s="3" t="s">
        <v>24</v>
      </c>
      <c r="F545" s="3" t="s">
        <v>77</v>
      </c>
      <c r="G545" s="4">
        <v>37924</v>
      </c>
      <c r="H545" s="4">
        <v>26000</v>
      </c>
      <c r="I545" s="5" t="s">
        <v>26</v>
      </c>
      <c r="J545" s="6">
        <v>1145.2806590026821</v>
      </c>
      <c r="K545" s="6">
        <v>160.33929226037552</v>
      </c>
      <c r="L545" s="6">
        <v>80.169646130187758</v>
      </c>
      <c r="M545" s="7">
        <f>J545+K545-L545</f>
        <v>1225.4503051328697</v>
      </c>
    </row>
    <row r="546" spans="1:13" ht="15" x14ac:dyDescent="0.25">
      <c r="A546" s="3" t="s">
        <v>1594</v>
      </c>
      <c r="B546" s="3" t="s">
        <v>1069</v>
      </c>
      <c r="C546" s="3" t="s">
        <v>1595</v>
      </c>
      <c r="D546" s="3" t="s">
        <v>1596</v>
      </c>
      <c r="E546" s="3" t="s">
        <v>31</v>
      </c>
      <c r="F546" s="3" t="s">
        <v>87</v>
      </c>
      <c r="G546" s="4">
        <v>42203</v>
      </c>
      <c r="H546" s="4">
        <v>28615</v>
      </c>
      <c r="I546" s="5" t="s">
        <v>38</v>
      </c>
      <c r="J546" s="6">
        <v>872.50845553815918</v>
      </c>
      <c r="K546" s="6">
        <v>69.800676443052737</v>
      </c>
      <c r="L546" s="6">
        <v>8.7250845553815921</v>
      </c>
      <c r="M546" s="7">
        <f>J546+K546-L546</f>
        <v>933.58404742583036</v>
      </c>
    </row>
    <row r="547" spans="1:13" ht="15" x14ac:dyDescent="0.25">
      <c r="A547" s="3" t="s">
        <v>3918</v>
      </c>
      <c r="B547" s="3" t="s">
        <v>2780</v>
      </c>
      <c r="C547" s="3" t="s">
        <v>3919</v>
      </c>
      <c r="D547" s="3" t="s">
        <v>832</v>
      </c>
      <c r="E547" s="3" t="s">
        <v>72</v>
      </c>
      <c r="F547" s="3" t="s">
        <v>50</v>
      </c>
      <c r="G547" s="4">
        <v>41802</v>
      </c>
      <c r="H547" s="4">
        <v>34970</v>
      </c>
      <c r="I547" s="5" t="s">
        <v>38</v>
      </c>
      <c r="J547" s="6">
        <v>813.64675749539606</v>
      </c>
      <c r="K547" s="6">
        <v>40.682337874769807</v>
      </c>
      <c r="L547" s="6">
        <v>16.272935149907923</v>
      </c>
      <c r="M547" s="7">
        <f>J547+K547-L547</f>
        <v>838.05616022025799</v>
      </c>
    </row>
    <row r="548" spans="1:13" ht="15" x14ac:dyDescent="0.25">
      <c r="A548" s="3" t="s">
        <v>3733</v>
      </c>
      <c r="B548" s="3" t="s">
        <v>315</v>
      </c>
      <c r="C548" s="3" t="s">
        <v>3734</v>
      </c>
      <c r="D548" s="3" t="s">
        <v>1770</v>
      </c>
      <c r="E548" s="3" t="s">
        <v>60</v>
      </c>
      <c r="F548" s="3" t="s">
        <v>50</v>
      </c>
      <c r="G548" s="4">
        <v>41663</v>
      </c>
      <c r="H548" s="4">
        <v>34408</v>
      </c>
      <c r="I548" s="5" t="s">
        <v>38</v>
      </c>
      <c r="J548" s="6">
        <v>854.07151021541233</v>
      </c>
      <c r="K548" s="6">
        <v>34.162860408616496</v>
      </c>
      <c r="L548" s="6">
        <v>93.947866123695363</v>
      </c>
      <c r="M548" s="7">
        <f>J548+K548-L548</f>
        <v>794.28650450033342</v>
      </c>
    </row>
    <row r="549" spans="1:13" ht="15" x14ac:dyDescent="0.25">
      <c r="A549" s="3" t="s">
        <v>137</v>
      </c>
      <c r="B549" s="3" t="s">
        <v>138</v>
      </c>
      <c r="C549" s="3" t="s">
        <v>139</v>
      </c>
      <c r="D549" s="3" t="s">
        <v>140</v>
      </c>
      <c r="E549" s="3" t="s">
        <v>72</v>
      </c>
      <c r="F549" s="3" t="s">
        <v>110</v>
      </c>
      <c r="G549" s="4">
        <v>41714</v>
      </c>
      <c r="H549" s="4">
        <v>25843</v>
      </c>
      <c r="I549" s="5" t="s">
        <v>38</v>
      </c>
      <c r="J549" s="6">
        <v>943.19139103808754</v>
      </c>
      <c r="K549" s="6">
        <v>103.75105301418964</v>
      </c>
      <c r="L549" s="6">
        <v>9.4319139103808762</v>
      </c>
      <c r="M549" s="7">
        <f>J549+K549-L549</f>
        <v>1037.5105301418962</v>
      </c>
    </row>
    <row r="550" spans="1:13" ht="15" x14ac:dyDescent="0.25">
      <c r="A550" s="3" t="s">
        <v>1068</v>
      </c>
      <c r="B550" s="3" t="s">
        <v>1069</v>
      </c>
      <c r="C550" s="3" t="s">
        <v>1070</v>
      </c>
      <c r="D550" s="3" t="s">
        <v>1071</v>
      </c>
      <c r="E550" s="3" t="s">
        <v>115</v>
      </c>
      <c r="F550" s="3" t="s">
        <v>67</v>
      </c>
      <c r="G550" s="4">
        <v>40434</v>
      </c>
      <c r="H550" s="4">
        <v>27453</v>
      </c>
      <c r="I550" s="5" t="s">
        <v>38</v>
      </c>
      <c r="J550" s="6">
        <v>839.29408867020675</v>
      </c>
      <c r="K550" s="6">
        <v>117.50117241382895</v>
      </c>
      <c r="L550" s="6">
        <v>125.894113300531</v>
      </c>
      <c r="M550" s="7">
        <f>J550+K550-L550</f>
        <v>830.90114778350471</v>
      </c>
    </row>
    <row r="551" spans="1:13" ht="15" x14ac:dyDescent="0.25">
      <c r="A551" s="3" t="s">
        <v>844</v>
      </c>
      <c r="B551" s="3" t="s">
        <v>845</v>
      </c>
      <c r="C551" s="3" t="s">
        <v>846</v>
      </c>
      <c r="D551" s="3" t="s">
        <v>847</v>
      </c>
      <c r="E551" s="3" t="s">
        <v>105</v>
      </c>
      <c r="F551" s="3" t="s">
        <v>25</v>
      </c>
      <c r="G551" s="4">
        <v>42692</v>
      </c>
      <c r="H551" s="4">
        <v>27032</v>
      </c>
      <c r="I551" s="5" t="s">
        <v>38</v>
      </c>
      <c r="J551" s="6">
        <v>882.99150806700845</v>
      </c>
      <c r="K551" s="6">
        <v>123.6188111293812</v>
      </c>
      <c r="L551" s="6">
        <v>44.149575403350426</v>
      </c>
      <c r="M551" s="7">
        <f>J551+K551-L551</f>
        <v>962.46074379303923</v>
      </c>
    </row>
    <row r="552" spans="1:13" ht="15" x14ac:dyDescent="0.25">
      <c r="A552" s="3" t="s">
        <v>2367</v>
      </c>
      <c r="B552" s="3" t="s">
        <v>2368</v>
      </c>
      <c r="C552" s="3" t="s">
        <v>2369</v>
      </c>
      <c r="D552" s="3" t="s">
        <v>2370</v>
      </c>
      <c r="E552" s="3" t="s">
        <v>60</v>
      </c>
      <c r="F552" s="3" t="s">
        <v>25</v>
      </c>
      <c r="G552" s="4">
        <v>39117</v>
      </c>
      <c r="H552" s="4">
        <v>30436</v>
      </c>
      <c r="I552" s="5" t="s">
        <v>38</v>
      </c>
      <c r="J552" s="6">
        <v>914.7678100379926</v>
      </c>
      <c r="K552" s="6">
        <v>100.62445910417918</v>
      </c>
      <c r="L552" s="6">
        <v>73.181424803039405</v>
      </c>
      <c r="M552" s="7">
        <f>J552+K552-L552</f>
        <v>942.21084433913245</v>
      </c>
    </row>
    <row r="553" spans="1:13" ht="15" x14ac:dyDescent="0.25">
      <c r="A553" s="3" t="s">
        <v>3562</v>
      </c>
      <c r="B553" s="3" t="s">
        <v>1247</v>
      </c>
      <c r="C553" s="3" t="s">
        <v>3563</v>
      </c>
      <c r="D553" s="3" t="s">
        <v>3564</v>
      </c>
      <c r="E553" s="3" t="s">
        <v>31</v>
      </c>
      <c r="F553" s="3" t="s">
        <v>55</v>
      </c>
      <c r="G553" s="4">
        <v>43025</v>
      </c>
      <c r="H553" s="4">
        <v>33844</v>
      </c>
      <c r="I553" s="5" t="s">
        <v>38</v>
      </c>
      <c r="J553" s="6">
        <v>903.76497162480882</v>
      </c>
      <c r="K553" s="6">
        <v>54.225898297488527</v>
      </c>
      <c r="L553" s="6">
        <v>108.45179659497705</v>
      </c>
      <c r="M553" s="7">
        <f>J553+K553-L553</f>
        <v>849.53907332732035</v>
      </c>
    </row>
    <row r="554" spans="1:13" ht="15" x14ac:dyDescent="0.25">
      <c r="A554" s="3" t="s">
        <v>3548</v>
      </c>
      <c r="B554" s="3" t="s">
        <v>195</v>
      </c>
      <c r="C554" s="3" t="s">
        <v>3549</v>
      </c>
      <c r="D554" s="3" t="s">
        <v>1847</v>
      </c>
      <c r="E554" s="3" t="s">
        <v>17</v>
      </c>
      <c r="F554" s="3" t="s">
        <v>55</v>
      </c>
      <c r="G554" s="4">
        <v>36774</v>
      </c>
      <c r="H554" s="4">
        <v>33813</v>
      </c>
      <c r="I554" s="5" t="s">
        <v>38</v>
      </c>
      <c r="J554" s="6">
        <v>811.64056781450347</v>
      </c>
      <c r="K554" s="6">
        <v>48.698434068870206</v>
      </c>
      <c r="L554" s="6">
        <v>121.74608517217551</v>
      </c>
      <c r="M554" s="7">
        <f>J554+K554-L554</f>
        <v>738.5929167111982</v>
      </c>
    </row>
    <row r="555" spans="1:13" ht="15" x14ac:dyDescent="0.25">
      <c r="A555" s="3" t="s">
        <v>1395</v>
      </c>
      <c r="B555" s="3" t="s">
        <v>1396</v>
      </c>
      <c r="C555" s="3" t="s">
        <v>1397</v>
      </c>
      <c r="D555" s="3" t="s">
        <v>1398</v>
      </c>
      <c r="E555" s="3" t="s">
        <v>72</v>
      </c>
      <c r="F555" s="3" t="s">
        <v>128</v>
      </c>
      <c r="G555" s="4">
        <v>36710</v>
      </c>
      <c r="H555" s="4">
        <v>28192</v>
      </c>
      <c r="I555" s="5" t="s">
        <v>38</v>
      </c>
      <c r="J555" s="6">
        <v>853.4966373127977</v>
      </c>
      <c r="K555" s="6">
        <v>128.02449559691965</v>
      </c>
      <c r="L555" s="6">
        <v>93.884630104407748</v>
      </c>
      <c r="M555" s="7">
        <f>J555+K555-L555</f>
        <v>887.63650280530965</v>
      </c>
    </row>
    <row r="556" spans="1:13" ht="15" x14ac:dyDescent="0.25">
      <c r="A556" s="3" t="s">
        <v>3106</v>
      </c>
      <c r="B556" s="3" t="s">
        <v>658</v>
      </c>
      <c r="C556" s="3" t="s">
        <v>3107</v>
      </c>
      <c r="D556" s="3" t="s">
        <v>3108</v>
      </c>
      <c r="E556" s="3" t="s">
        <v>31</v>
      </c>
      <c r="F556" s="3" t="s">
        <v>128</v>
      </c>
      <c r="G556" s="4">
        <v>37199</v>
      </c>
      <c r="H556" s="4">
        <v>32435</v>
      </c>
      <c r="I556" s="5" t="s">
        <v>38</v>
      </c>
      <c r="J556" s="6">
        <v>950.47477433907125</v>
      </c>
      <c r="K556" s="6">
        <v>123.56172066407926</v>
      </c>
      <c r="L556" s="6">
        <v>76.037981947125701</v>
      </c>
      <c r="M556" s="7">
        <f>J556+K556-L556</f>
        <v>997.99851305602488</v>
      </c>
    </row>
    <row r="557" spans="1:13" ht="15" x14ac:dyDescent="0.25">
      <c r="A557" s="3" t="s">
        <v>2779</v>
      </c>
      <c r="B557" s="3" t="s">
        <v>2780</v>
      </c>
      <c r="C557" s="3" t="s">
        <v>2781</v>
      </c>
      <c r="D557" s="3" t="s">
        <v>2782</v>
      </c>
      <c r="E557" s="3" t="s">
        <v>31</v>
      </c>
      <c r="F557" s="3" t="s">
        <v>128</v>
      </c>
      <c r="G557" s="4">
        <v>39061</v>
      </c>
      <c r="H557" s="4">
        <v>31512</v>
      </c>
      <c r="I557" s="5" t="s">
        <v>38</v>
      </c>
      <c r="J557" s="6">
        <v>882.13143178256121</v>
      </c>
      <c r="K557" s="6">
        <v>114.67708613173296</v>
      </c>
      <c r="L557" s="6">
        <v>97.034457496081728</v>
      </c>
      <c r="M557" s="7">
        <f>J557+K557-L557</f>
        <v>899.77406041821246</v>
      </c>
    </row>
    <row r="558" spans="1:13" ht="15" x14ac:dyDescent="0.25">
      <c r="A558" s="3" t="s">
        <v>3821</v>
      </c>
      <c r="B558" s="3" t="s">
        <v>1396</v>
      </c>
      <c r="C558" s="3" t="s">
        <v>3822</v>
      </c>
      <c r="D558" s="3" t="s">
        <v>3117</v>
      </c>
      <c r="E558" s="3" t="s">
        <v>115</v>
      </c>
      <c r="F558" s="3" t="s">
        <v>44</v>
      </c>
      <c r="G558" s="4">
        <v>41158</v>
      </c>
      <c r="H558" s="4">
        <v>34694</v>
      </c>
      <c r="I558" s="5" t="s">
        <v>38</v>
      </c>
      <c r="J558" s="6">
        <v>965.36362426236269</v>
      </c>
      <c r="K558" s="6">
        <v>144.80454363935439</v>
      </c>
      <c r="L558" s="6">
        <v>135.15090739673079</v>
      </c>
      <c r="M558" s="7">
        <f>J558+K558-L558</f>
        <v>975.01726050498621</v>
      </c>
    </row>
    <row r="559" spans="1:13" ht="15" x14ac:dyDescent="0.25">
      <c r="A559" s="3" t="s">
        <v>292</v>
      </c>
      <c r="B559" s="3" t="s">
        <v>293</v>
      </c>
      <c r="C559" s="3" t="s">
        <v>294</v>
      </c>
      <c r="D559" s="3" t="s">
        <v>295</v>
      </c>
      <c r="E559" s="3" t="s">
        <v>105</v>
      </c>
      <c r="F559" s="3" t="s">
        <v>92</v>
      </c>
      <c r="G559" s="4">
        <v>42795</v>
      </c>
      <c r="H559" s="4">
        <v>26069</v>
      </c>
      <c r="I559" s="5" t="s">
        <v>38</v>
      </c>
      <c r="J559" s="6">
        <v>902.98431550255464</v>
      </c>
      <c r="K559" s="6">
        <v>99.328274705281004</v>
      </c>
      <c r="L559" s="6">
        <v>27.089529465076637</v>
      </c>
      <c r="M559" s="7">
        <f>J559+K559-L559</f>
        <v>975.223060742759</v>
      </c>
    </row>
    <row r="560" spans="1:13" ht="15" x14ac:dyDescent="0.25">
      <c r="A560" s="3" t="s">
        <v>2410</v>
      </c>
      <c r="B560" s="3" t="s">
        <v>2411</v>
      </c>
      <c r="C560" s="3" t="s">
        <v>2412</v>
      </c>
      <c r="D560" s="3" t="s">
        <v>2413</v>
      </c>
      <c r="E560" s="3" t="s">
        <v>72</v>
      </c>
      <c r="F560" s="3" t="s">
        <v>77</v>
      </c>
      <c r="G560" s="4">
        <v>39885</v>
      </c>
      <c r="H560" s="4">
        <v>30493</v>
      </c>
      <c r="I560" s="5" t="s">
        <v>38</v>
      </c>
      <c r="J560" s="6">
        <v>998.48963262924804</v>
      </c>
      <c r="K560" s="6">
        <v>69.89427428404737</v>
      </c>
      <c r="L560" s="6">
        <v>29.954688978877439</v>
      </c>
      <c r="M560" s="7">
        <f>J560+K560-L560</f>
        <v>1038.4292179344181</v>
      </c>
    </row>
    <row r="561" spans="1:13" ht="15" x14ac:dyDescent="0.25">
      <c r="A561" s="3" t="s">
        <v>1733</v>
      </c>
      <c r="B561" s="3" t="s">
        <v>1734</v>
      </c>
      <c r="C561" s="3" t="s">
        <v>1735</v>
      </c>
      <c r="D561" s="3" t="s">
        <v>1736</v>
      </c>
      <c r="E561" s="3" t="s">
        <v>72</v>
      </c>
      <c r="F561" s="3" t="s">
        <v>110</v>
      </c>
      <c r="G561" s="4">
        <v>40342</v>
      </c>
      <c r="H561" s="4">
        <v>28929</v>
      </c>
      <c r="I561" s="5" t="s">
        <v>19</v>
      </c>
      <c r="J561" s="6">
        <v>4264.2673645784744</v>
      </c>
      <c r="K561" s="6">
        <v>596.9974310409865</v>
      </c>
      <c r="L561" s="6">
        <v>255.85604187470847</v>
      </c>
      <c r="M561" s="7">
        <f>J561+K561-L561</f>
        <v>4605.4087537447522</v>
      </c>
    </row>
    <row r="562" spans="1:13" ht="15" x14ac:dyDescent="0.25">
      <c r="A562" s="3" t="s">
        <v>3583</v>
      </c>
      <c r="B562" s="3" t="s">
        <v>1148</v>
      </c>
      <c r="C562" s="3" t="s">
        <v>390</v>
      </c>
      <c r="D562" s="3" t="s">
        <v>3584</v>
      </c>
      <c r="E562" s="3" t="s">
        <v>43</v>
      </c>
      <c r="F562" s="3" t="s">
        <v>61</v>
      </c>
      <c r="G562" s="4">
        <v>42492</v>
      </c>
      <c r="H562" s="4">
        <v>33905</v>
      </c>
      <c r="I562" s="5" t="s">
        <v>19</v>
      </c>
      <c r="J562" s="6">
        <v>3702.2844755751175</v>
      </c>
      <c r="K562" s="6">
        <v>481.29698182476528</v>
      </c>
      <c r="L562" s="6">
        <v>444.2741370690141</v>
      </c>
      <c r="M562" s="7">
        <f>J562+K562-L562</f>
        <v>3739.3073203308691</v>
      </c>
    </row>
    <row r="563" spans="1:13" ht="15" x14ac:dyDescent="0.25">
      <c r="A563" s="3" t="s">
        <v>3944</v>
      </c>
      <c r="B563" s="3" t="s">
        <v>199</v>
      </c>
      <c r="C563" s="3" t="s">
        <v>3945</v>
      </c>
      <c r="D563" s="3" t="s">
        <v>3946</v>
      </c>
      <c r="E563" s="3" t="s">
        <v>31</v>
      </c>
      <c r="F563" s="3" t="s">
        <v>18</v>
      </c>
      <c r="G563" s="4">
        <v>38059</v>
      </c>
      <c r="H563" s="4">
        <v>35047</v>
      </c>
      <c r="I563" s="5" t="s">
        <v>19</v>
      </c>
      <c r="J563" s="6">
        <v>3085.7945560075232</v>
      </c>
      <c r="K563" s="6">
        <v>432.01123784105329</v>
      </c>
      <c r="L563" s="6">
        <v>462.86918340112845</v>
      </c>
      <c r="M563" s="7">
        <f>J563+K563-L563</f>
        <v>3054.9366104474479</v>
      </c>
    </row>
    <row r="564" spans="1:13" ht="15" x14ac:dyDescent="0.25">
      <c r="A564" s="3" t="s">
        <v>3204</v>
      </c>
      <c r="B564" s="3" t="s">
        <v>1328</v>
      </c>
      <c r="C564" s="3" t="s">
        <v>3205</v>
      </c>
      <c r="D564" s="3" t="s">
        <v>1830</v>
      </c>
      <c r="E564" s="3" t="s">
        <v>105</v>
      </c>
      <c r="F564" s="3" t="s">
        <v>18</v>
      </c>
      <c r="G564" s="4">
        <v>43031</v>
      </c>
      <c r="H564" s="4">
        <v>32821</v>
      </c>
      <c r="I564" s="5" t="s">
        <v>19</v>
      </c>
      <c r="J564" s="6">
        <v>3854.9072600420386</v>
      </c>
      <c r="K564" s="6">
        <v>462.5888712050446</v>
      </c>
      <c r="L564" s="6">
        <v>539.6870164058854</v>
      </c>
      <c r="M564" s="7">
        <f>J564+K564-L564</f>
        <v>3777.8091148411977</v>
      </c>
    </row>
    <row r="565" spans="1:13" ht="15" x14ac:dyDescent="0.25">
      <c r="A565" s="3" t="s">
        <v>2163</v>
      </c>
      <c r="B565" s="3" t="s">
        <v>215</v>
      </c>
      <c r="C565" s="3" t="s">
        <v>2164</v>
      </c>
      <c r="D565" s="3" t="s">
        <v>2165</v>
      </c>
      <c r="E565" s="3" t="s">
        <v>24</v>
      </c>
      <c r="F565" s="3" t="s">
        <v>145</v>
      </c>
      <c r="G565" s="4">
        <v>42340</v>
      </c>
      <c r="H565" s="4">
        <v>29943</v>
      </c>
      <c r="I565" s="5" t="s">
        <v>19</v>
      </c>
      <c r="J565" s="6">
        <v>4817.9813640899283</v>
      </c>
      <c r="K565" s="6">
        <v>433.61832276809355</v>
      </c>
      <c r="L565" s="6">
        <v>337.25869548629504</v>
      </c>
      <c r="M565" s="7">
        <f>J565+K565-L565</f>
        <v>4914.3409913717269</v>
      </c>
    </row>
    <row r="566" spans="1:13" ht="15" x14ac:dyDescent="0.25">
      <c r="A566" s="3" t="s">
        <v>2686</v>
      </c>
      <c r="B566" s="3" t="s">
        <v>773</v>
      </c>
      <c r="C566" s="3" t="s">
        <v>758</v>
      </c>
      <c r="D566" s="3" t="s">
        <v>2687</v>
      </c>
      <c r="E566" s="3" t="s">
        <v>105</v>
      </c>
      <c r="F566" s="3" t="s">
        <v>37</v>
      </c>
      <c r="G566" s="4">
        <v>39669</v>
      </c>
      <c r="H566" s="4">
        <v>31193</v>
      </c>
      <c r="I566" s="5" t="s">
        <v>19</v>
      </c>
      <c r="J566" s="6">
        <v>3478.705215533505</v>
      </c>
      <c r="K566" s="6">
        <v>313.08346939801544</v>
      </c>
      <c r="L566" s="6">
        <v>452.23167801935568</v>
      </c>
      <c r="M566" s="7">
        <f>J566+K566-L566</f>
        <v>3339.557006912165</v>
      </c>
    </row>
    <row r="567" spans="1:13" ht="15" x14ac:dyDescent="0.25">
      <c r="A567" s="3" t="s">
        <v>2702</v>
      </c>
      <c r="B567" s="3" t="s">
        <v>1148</v>
      </c>
      <c r="C567" s="3" t="s">
        <v>2703</v>
      </c>
      <c r="D567" s="3" t="s">
        <v>2704</v>
      </c>
      <c r="E567" s="3" t="s">
        <v>60</v>
      </c>
      <c r="F567" s="3" t="s">
        <v>44</v>
      </c>
      <c r="G567" s="4">
        <v>39398</v>
      </c>
      <c r="H567" s="4">
        <v>31290</v>
      </c>
      <c r="I567" s="5" t="s">
        <v>19</v>
      </c>
      <c r="J567" s="6">
        <v>4789.4874188802296</v>
      </c>
      <c r="K567" s="6">
        <v>335.26411932161608</v>
      </c>
      <c r="L567" s="6">
        <v>95.789748377604596</v>
      </c>
      <c r="M567" s="7">
        <f>J567+K567-L567</f>
        <v>5028.9617898242414</v>
      </c>
    </row>
    <row r="568" spans="1:13" ht="15" x14ac:dyDescent="0.25">
      <c r="A568" s="3" t="s">
        <v>1944</v>
      </c>
      <c r="B568" s="3" t="s">
        <v>179</v>
      </c>
      <c r="C568" s="3" t="s">
        <v>1945</v>
      </c>
      <c r="D568" s="3" t="s">
        <v>1946</v>
      </c>
      <c r="E568" s="3" t="s">
        <v>24</v>
      </c>
      <c r="F568" s="3" t="s">
        <v>50</v>
      </c>
      <c r="G568" s="4">
        <v>39415</v>
      </c>
      <c r="H568" s="4">
        <v>29468</v>
      </c>
      <c r="I568" s="5" t="s">
        <v>62</v>
      </c>
      <c r="J568" s="6">
        <v>2719.0785693055068</v>
      </c>
      <c r="K568" s="6">
        <v>54.381571386110139</v>
      </c>
      <c r="L568" s="6">
        <v>299.09864262360577</v>
      </c>
      <c r="M568" s="7">
        <f>J568+K568-L568</f>
        <v>2474.3614980680109</v>
      </c>
    </row>
    <row r="569" spans="1:13" ht="15" x14ac:dyDescent="0.25">
      <c r="A569" s="3" t="s">
        <v>3996</v>
      </c>
      <c r="B569" s="3" t="s">
        <v>557</v>
      </c>
      <c r="C569" s="3" t="s">
        <v>3997</v>
      </c>
      <c r="D569" s="3" t="s">
        <v>873</v>
      </c>
      <c r="E569" s="3" t="s">
        <v>31</v>
      </c>
      <c r="F569" s="3" t="s">
        <v>82</v>
      </c>
      <c r="G569" s="4">
        <v>37494</v>
      </c>
      <c r="H569" s="4">
        <v>35260</v>
      </c>
      <c r="I569" s="5" t="s">
        <v>62</v>
      </c>
      <c r="J569" s="6">
        <v>2999.7292614234052</v>
      </c>
      <c r="K569" s="6">
        <v>179.9837556854043</v>
      </c>
      <c r="L569" s="6">
        <v>359.96751137080861</v>
      </c>
      <c r="M569" s="7">
        <f>J569+K569-L569</f>
        <v>2819.7455057380012</v>
      </c>
    </row>
    <row r="570" spans="1:13" ht="15" x14ac:dyDescent="0.25">
      <c r="A570" s="3" t="s">
        <v>214</v>
      </c>
      <c r="B570" s="3" t="s">
        <v>215</v>
      </c>
      <c r="C570" s="3" t="s">
        <v>216</v>
      </c>
      <c r="D570" s="3" t="s">
        <v>217</v>
      </c>
      <c r="E570" s="3" t="s">
        <v>43</v>
      </c>
      <c r="F570" s="3" t="s">
        <v>61</v>
      </c>
      <c r="G570" s="4">
        <v>41846</v>
      </c>
      <c r="H570" s="4">
        <v>25972</v>
      </c>
      <c r="I570" s="5" t="s">
        <v>62</v>
      </c>
      <c r="J570" s="6">
        <v>2670.5175408454002</v>
      </c>
      <c r="K570" s="6">
        <v>293.756929492994</v>
      </c>
      <c r="L570" s="6">
        <v>160.23105245072401</v>
      </c>
      <c r="M570" s="7">
        <f>J570+K570-L570</f>
        <v>2804.0434178876703</v>
      </c>
    </row>
    <row r="571" spans="1:13" ht="15" x14ac:dyDescent="0.25">
      <c r="A571" s="3" t="s">
        <v>875</v>
      </c>
      <c r="B571" s="3" t="s">
        <v>876</v>
      </c>
      <c r="C571" s="3" t="s">
        <v>877</v>
      </c>
      <c r="D571" s="3" t="s">
        <v>324</v>
      </c>
      <c r="E571" s="3" t="s">
        <v>31</v>
      </c>
      <c r="F571" s="3" t="s">
        <v>55</v>
      </c>
      <c r="G571" s="4">
        <v>40292</v>
      </c>
      <c r="H571" s="4">
        <v>27082</v>
      </c>
      <c r="I571" s="5" t="s">
        <v>62</v>
      </c>
      <c r="J571" s="6">
        <v>2955.0392383005415</v>
      </c>
      <c r="K571" s="6">
        <v>147.75196191502707</v>
      </c>
      <c r="L571" s="6">
        <v>118.20156953202167</v>
      </c>
      <c r="M571" s="7">
        <f>J571+K571-L571</f>
        <v>2984.5896306835471</v>
      </c>
    </row>
    <row r="572" spans="1:13" ht="15" x14ac:dyDescent="0.25">
      <c r="A572" s="3" t="s">
        <v>2612</v>
      </c>
      <c r="B572" s="3" t="s">
        <v>754</v>
      </c>
      <c r="C572" s="3" t="s">
        <v>2613</v>
      </c>
      <c r="D572" s="3" t="s">
        <v>2117</v>
      </c>
      <c r="E572" s="3" t="s">
        <v>115</v>
      </c>
      <c r="F572" s="3" t="s">
        <v>18</v>
      </c>
      <c r="G572" s="4">
        <v>37343</v>
      </c>
      <c r="H572" s="4">
        <v>30986</v>
      </c>
      <c r="I572" s="5" t="s">
        <v>62</v>
      </c>
      <c r="J572" s="6">
        <v>2447.467712685348</v>
      </c>
      <c r="K572" s="6">
        <v>24.474677126853482</v>
      </c>
      <c r="L572" s="6">
        <v>146.84806276112087</v>
      </c>
      <c r="M572" s="7">
        <f>J572+K572-L572</f>
        <v>2325.0943270510807</v>
      </c>
    </row>
    <row r="573" spans="1:13" ht="15" x14ac:dyDescent="0.25">
      <c r="A573" s="3" t="s">
        <v>268</v>
      </c>
      <c r="B573" s="3" t="s">
        <v>269</v>
      </c>
      <c r="C573" s="3" t="s">
        <v>270</v>
      </c>
      <c r="D573" s="3" t="s">
        <v>271</v>
      </c>
      <c r="E573" s="3" t="s">
        <v>17</v>
      </c>
      <c r="F573" s="3" t="s">
        <v>18</v>
      </c>
      <c r="G573" s="4">
        <v>39492</v>
      </c>
      <c r="H573" s="4">
        <v>26050</v>
      </c>
      <c r="I573" s="5" t="s">
        <v>62</v>
      </c>
      <c r="J573" s="6">
        <v>2316.3639172869493</v>
      </c>
      <c r="K573" s="6">
        <v>92.654556691477978</v>
      </c>
      <c r="L573" s="6">
        <v>231.63639172869495</v>
      </c>
      <c r="M573" s="7">
        <f>J573+K573-L573</f>
        <v>2177.3820822497323</v>
      </c>
    </row>
    <row r="574" spans="1:13" ht="15" x14ac:dyDescent="0.25">
      <c r="A574" s="3" t="s">
        <v>632</v>
      </c>
      <c r="B574" s="3" t="s">
        <v>633</v>
      </c>
      <c r="C574" s="3" t="s">
        <v>634</v>
      </c>
      <c r="D574" s="3" t="s">
        <v>635</v>
      </c>
      <c r="E574" s="3" t="s">
        <v>105</v>
      </c>
      <c r="F574" s="3" t="s">
        <v>145</v>
      </c>
      <c r="G574" s="4">
        <v>38459</v>
      </c>
      <c r="H574" s="4">
        <v>26707</v>
      </c>
      <c r="I574" s="5" t="s">
        <v>62</v>
      </c>
      <c r="J574" s="6">
        <v>2210.0635590427878</v>
      </c>
      <c r="K574" s="6">
        <v>66.301906771283626</v>
      </c>
      <c r="L574" s="6">
        <v>265.2076270851345</v>
      </c>
      <c r="M574" s="7">
        <f>J574+K574-L574</f>
        <v>2011.1578387289369</v>
      </c>
    </row>
    <row r="575" spans="1:13" ht="15" x14ac:dyDescent="0.25">
      <c r="A575" s="3" t="s">
        <v>288</v>
      </c>
      <c r="B575" s="3" t="s">
        <v>289</v>
      </c>
      <c r="C575" s="3" t="s">
        <v>290</v>
      </c>
      <c r="D575" s="3" t="s">
        <v>291</v>
      </c>
      <c r="E575" s="3" t="s">
        <v>60</v>
      </c>
      <c r="F575" s="3" t="s">
        <v>37</v>
      </c>
      <c r="G575" s="4">
        <v>40436</v>
      </c>
      <c r="H575" s="4">
        <v>26066</v>
      </c>
      <c r="I575" s="5" t="s">
        <v>62</v>
      </c>
      <c r="J575" s="6">
        <v>2665.8270314619504</v>
      </c>
      <c r="K575" s="6">
        <v>159.94962188771703</v>
      </c>
      <c r="L575" s="6">
        <v>239.92443283157553</v>
      </c>
      <c r="M575" s="7">
        <f>J575+K575-L575</f>
        <v>2585.8522205180921</v>
      </c>
    </row>
    <row r="576" spans="1:13" ht="15" x14ac:dyDescent="0.25">
      <c r="A576" s="3" t="s">
        <v>1299</v>
      </c>
      <c r="B576" s="3" t="s">
        <v>1300</v>
      </c>
      <c r="C576" s="3" t="s">
        <v>1301</v>
      </c>
      <c r="D576" s="3" t="s">
        <v>482</v>
      </c>
      <c r="E576" s="3" t="s">
        <v>17</v>
      </c>
      <c r="F576" s="3" t="s">
        <v>77</v>
      </c>
      <c r="G576" s="4">
        <v>40782</v>
      </c>
      <c r="H576" s="4">
        <v>27951</v>
      </c>
      <c r="I576" s="5" t="s">
        <v>62</v>
      </c>
      <c r="J576" s="6">
        <v>2800.5596848946871</v>
      </c>
      <c r="K576" s="6">
        <v>84.01679054684061</v>
      </c>
      <c r="L576" s="6">
        <v>140.02798424473437</v>
      </c>
      <c r="M576" s="7">
        <f>J576+K576-L576</f>
        <v>2744.5484911967933</v>
      </c>
    </row>
    <row r="577" spans="1:13" ht="15" x14ac:dyDescent="0.25">
      <c r="A577" s="3" t="s">
        <v>1327</v>
      </c>
      <c r="B577" s="3" t="s">
        <v>1328</v>
      </c>
      <c r="C577" s="3" t="s">
        <v>1329</v>
      </c>
      <c r="D577" s="3" t="s">
        <v>425</v>
      </c>
      <c r="E577" s="3" t="s">
        <v>17</v>
      </c>
      <c r="F577" s="3" t="s">
        <v>50</v>
      </c>
      <c r="G577" s="4">
        <v>38349</v>
      </c>
      <c r="H577" s="4">
        <v>28014</v>
      </c>
      <c r="I577" s="5" t="s">
        <v>32</v>
      </c>
      <c r="J577" s="6">
        <v>1884.3304550824109</v>
      </c>
      <c r="K577" s="6">
        <v>56.529913652472324</v>
      </c>
      <c r="L577" s="6">
        <v>131.90313185576878</v>
      </c>
      <c r="M577" s="7">
        <f>J577+K577-L577</f>
        <v>1808.9572368791144</v>
      </c>
    </row>
    <row r="578" spans="1:13" ht="15" x14ac:dyDescent="0.25">
      <c r="A578" s="3" t="s">
        <v>3305</v>
      </c>
      <c r="B578" s="3" t="s">
        <v>633</v>
      </c>
      <c r="C578" s="3" t="s">
        <v>988</v>
      </c>
      <c r="D578" s="3" t="s">
        <v>2628</v>
      </c>
      <c r="E578" s="3" t="s">
        <v>60</v>
      </c>
      <c r="F578" s="3" t="s">
        <v>67</v>
      </c>
      <c r="G578" s="4">
        <v>39311</v>
      </c>
      <c r="H578" s="4">
        <v>33185</v>
      </c>
      <c r="I578" s="5" t="s">
        <v>32</v>
      </c>
      <c r="J578" s="6">
        <v>1927.1575203430154</v>
      </c>
      <c r="K578" s="6">
        <v>77.086300813720626</v>
      </c>
      <c r="L578" s="6">
        <v>192.71575203430154</v>
      </c>
      <c r="M578" s="7">
        <f>J578+K578-L578</f>
        <v>1811.5280691224343</v>
      </c>
    </row>
    <row r="579" spans="1:13" ht="15" x14ac:dyDescent="0.25">
      <c r="A579" s="3" t="s">
        <v>27</v>
      </c>
      <c r="B579" s="3" t="s">
        <v>28</v>
      </c>
      <c r="C579" s="3" t="s">
        <v>29</v>
      </c>
      <c r="D579" s="3" t="s">
        <v>30</v>
      </c>
      <c r="E579" s="3" t="s">
        <v>31</v>
      </c>
      <c r="F579" s="3" t="s">
        <v>25</v>
      </c>
      <c r="G579" s="4">
        <v>40470</v>
      </c>
      <c r="H579" s="4">
        <v>25578</v>
      </c>
      <c r="I579" s="5" t="s">
        <v>32</v>
      </c>
      <c r="J579" s="6">
        <v>1900.4706369030675</v>
      </c>
      <c r="K579" s="6">
        <v>190.04706369030677</v>
      </c>
      <c r="L579" s="6">
        <v>114.02823821418404</v>
      </c>
      <c r="M579" s="7">
        <f>J579+K579-L579</f>
        <v>1976.4894623791902</v>
      </c>
    </row>
    <row r="580" spans="1:13" ht="15" x14ac:dyDescent="0.25">
      <c r="A580" s="3" t="s">
        <v>3799</v>
      </c>
      <c r="B580" s="3" t="s">
        <v>1356</v>
      </c>
      <c r="C580" s="3" t="s">
        <v>3800</v>
      </c>
      <c r="D580" s="3" t="s">
        <v>3555</v>
      </c>
      <c r="E580" s="3" t="s">
        <v>17</v>
      </c>
      <c r="F580" s="3" t="s">
        <v>37</v>
      </c>
      <c r="G580" s="4">
        <v>37343</v>
      </c>
      <c r="H580" s="4">
        <v>34609</v>
      </c>
      <c r="I580" s="5" t="s">
        <v>32</v>
      </c>
      <c r="J580" s="6">
        <v>1519.1373343372127</v>
      </c>
      <c r="K580" s="6">
        <v>182.2964801204655</v>
      </c>
      <c r="L580" s="6">
        <v>60.765493373488511</v>
      </c>
      <c r="M580" s="7">
        <f>J580+K580-L580</f>
        <v>1640.6683210841898</v>
      </c>
    </row>
    <row r="581" spans="1:13" ht="15" x14ac:dyDescent="0.25">
      <c r="A581" s="3" t="s">
        <v>1716</v>
      </c>
      <c r="B581" s="3" t="s">
        <v>754</v>
      </c>
      <c r="C581" s="3" t="s">
        <v>1717</v>
      </c>
      <c r="D581" s="3" t="s">
        <v>48</v>
      </c>
      <c r="E581" s="3" t="s">
        <v>43</v>
      </c>
      <c r="F581" s="3" t="s">
        <v>128</v>
      </c>
      <c r="G581" s="4">
        <v>37394</v>
      </c>
      <c r="H581" s="4">
        <v>28871</v>
      </c>
      <c r="I581" s="5" t="s">
        <v>32</v>
      </c>
      <c r="J581" s="6">
        <v>1967.562356377427</v>
      </c>
      <c r="K581" s="6">
        <v>137.72936494641991</v>
      </c>
      <c r="L581" s="6">
        <v>236.10748276529122</v>
      </c>
      <c r="M581" s="7">
        <f>J581+K581-L581</f>
        <v>1869.1842385585558</v>
      </c>
    </row>
    <row r="582" spans="1:13" ht="15" x14ac:dyDescent="0.25">
      <c r="A582" s="3" t="s">
        <v>2860</v>
      </c>
      <c r="B582" s="3" t="s">
        <v>2224</v>
      </c>
      <c r="C582" s="3" t="s">
        <v>2861</v>
      </c>
      <c r="D582" s="3" t="s">
        <v>1434</v>
      </c>
      <c r="E582" s="3" t="s">
        <v>43</v>
      </c>
      <c r="F582" s="3" t="s">
        <v>44</v>
      </c>
      <c r="G582" s="4">
        <v>37938</v>
      </c>
      <c r="H582" s="4">
        <v>31700</v>
      </c>
      <c r="I582" s="5" t="s">
        <v>32</v>
      </c>
      <c r="J582" s="6">
        <v>1976.9576972182504</v>
      </c>
      <c r="K582" s="6">
        <v>197.69576972182506</v>
      </c>
      <c r="L582" s="6">
        <v>79.078307888730009</v>
      </c>
      <c r="M582" s="7">
        <f>J582+K582-L582</f>
        <v>2095.5751590513455</v>
      </c>
    </row>
    <row r="583" spans="1:13" ht="15" x14ac:dyDescent="0.25">
      <c r="A583" s="3" t="s">
        <v>4282</v>
      </c>
      <c r="B583" s="3" t="s">
        <v>773</v>
      </c>
      <c r="C583" s="3" t="s">
        <v>4283</v>
      </c>
      <c r="D583" s="3" t="s">
        <v>3654</v>
      </c>
      <c r="E583" s="3" t="s">
        <v>17</v>
      </c>
      <c r="F583" s="3" t="s">
        <v>77</v>
      </c>
      <c r="G583" s="4">
        <v>38369</v>
      </c>
      <c r="H583" s="4">
        <v>36159</v>
      </c>
      <c r="I583" s="5" t="s">
        <v>32</v>
      </c>
      <c r="J583" s="6">
        <v>1546.5364082835208</v>
      </c>
      <c r="K583" s="6">
        <v>92.792184497011249</v>
      </c>
      <c r="L583" s="6">
        <v>61.861456331340833</v>
      </c>
      <c r="M583" s="7">
        <f>J583+K583-L583</f>
        <v>1577.4671364491912</v>
      </c>
    </row>
    <row r="584" spans="1:13" ht="15" x14ac:dyDescent="0.25">
      <c r="A584" s="3" t="s">
        <v>4282</v>
      </c>
      <c r="B584" s="3" t="s">
        <v>773</v>
      </c>
      <c r="C584" s="3" t="s">
        <v>4283</v>
      </c>
      <c r="D584" s="3" t="s">
        <v>3654</v>
      </c>
      <c r="E584" s="3" t="s">
        <v>17</v>
      </c>
      <c r="F584" s="3" t="s">
        <v>77</v>
      </c>
      <c r="G584" s="4">
        <v>38369</v>
      </c>
      <c r="H584" s="4">
        <v>36159</v>
      </c>
      <c r="I584" s="5" t="s">
        <v>32</v>
      </c>
      <c r="J584" s="6">
        <v>1546.5364082835208</v>
      </c>
      <c r="K584" s="6">
        <v>92.792184497011249</v>
      </c>
      <c r="L584" s="6">
        <v>61.861456331340833</v>
      </c>
      <c r="M584" s="7">
        <f>J584+K584-L584</f>
        <v>1577.4671364491912</v>
      </c>
    </row>
    <row r="585" spans="1:13" ht="15" x14ac:dyDescent="0.25">
      <c r="A585" s="3" t="s">
        <v>4034</v>
      </c>
      <c r="B585" s="3" t="s">
        <v>2884</v>
      </c>
      <c r="C585" s="3" t="s">
        <v>4035</v>
      </c>
      <c r="D585" s="3" t="s">
        <v>2243</v>
      </c>
      <c r="E585" s="3" t="s">
        <v>24</v>
      </c>
      <c r="F585" s="3" t="s">
        <v>92</v>
      </c>
      <c r="G585" s="4">
        <v>42769</v>
      </c>
      <c r="H585" s="4">
        <v>35396</v>
      </c>
      <c r="I585" s="5" t="s">
        <v>32</v>
      </c>
      <c r="J585" s="6">
        <v>1653.6435593087235</v>
      </c>
      <c r="K585" s="6">
        <v>248.04653389630852</v>
      </c>
      <c r="L585" s="6">
        <v>16.536435593087237</v>
      </c>
      <c r="M585" s="7">
        <f>J585+K585-L585</f>
        <v>1885.1536576119449</v>
      </c>
    </row>
    <row r="586" spans="1:13" ht="15" x14ac:dyDescent="0.25">
      <c r="A586" s="3" t="s">
        <v>2361</v>
      </c>
      <c r="B586" s="3" t="s">
        <v>1903</v>
      </c>
      <c r="C586" s="3" t="s">
        <v>2362</v>
      </c>
      <c r="D586" s="3" t="s">
        <v>2363</v>
      </c>
      <c r="E586" s="3" t="s">
        <v>72</v>
      </c>
      <c r="F586" s="3" t="s">
        <v>77</v>
      </c>
      <c r="G586" s="4">
        <v>38523</v>
      </c>
      <c r="H586" s="4">
        <v>30424</v>
      </c>
      <c r="I586" s="5" t="s">
        <v>32</v>
      </c>
      <c r="J586" s="6">
        <v>1942.318772510908</v>
      </c>
      <c r="K586" s="6">
        <v>135.96231407576357</v>
      </c>
      <c r="L586" s="6">
        <v>58.269563175327242</v>
      </c>
      <c r="M586" s="7">
        <f>J586+K586-L586</f>
        <v>2020.0115234113446</v>
      </c>
    </row>
    <row r="587" spans="1:13" ht="15" x14ac:dyDescent="0.25">
      <c r="A587" s="3" t="s">
        <v>3057</v>
      </c>
      <c r="B587" s="3" t="s">
        <v>2224</v>
      </c>
      <c r="C587" s="3" t="s">
        <v>3058</v>
      </c>
      <c r="D587" s="3" t="s">
        <v>3059</v>
      </c>
      <c r="E587" s="3" t="s">
        <v>105</v>
      </c>
      <c r="F587" s="3" t="s">
        <v>87</v>
      </c>
      <c r="G587" s="4">
        <v>41475</v>
      </c>
      <c r="H587" s="4">
        <v>32281</v>
      </c>
      <c r="I587" s="5" t="s">
        <v>45</v>
      </c>
      <c r="J587" s="6">
        <v>1396.001800008358</v>
      </c>
      <c r="K587" s="6">
        <v>209.40027000125369</v>
      </c>
      <c r="L587" s="6">
        <v>139.60018000083582</v>
      </c>
      <c r="M587" s="7">
        <f>J587+K587-L587</f>
        <v>1465.8018900087759</v>
      </c>
    </row>
    <row r="588" spans="1:13" ht="15" x14ac:dyDescent="0.25">
      <c r="A588" s="3" t="s">
        <v>1779</v>
      </c>
      <c r="B588" s="3" t="s">
        <v>876</v>
      </c>
      <c r="C588" s="3" t="s">
        <v>1780</v>
      </c>
      <c r="D588" s="3" t="s">
        <v>1781</v>
      </c>
      <c r="E588" s="3" t="s">
        <v>24</v>
      </c>
      <c r="F588" s="3" t="s">
        <v>92</v>
      </c>
      <c r="G588" s="4">
        <v>39129</v>
      </c>
      <c r="H588" s="4">
        <v>29041</v>
      </c>
      <c r="I588" s="5" t="s">
        <v>45</v>
      </c>
      <c r="J588" s="6">
        <v>1353.8258045340956</v>
      </c>
      <c r="K588" s="6">
        <v>27.076516090681913</v>
      </c>
      <c r="L588" s="6">
        <v>27.076516090681913</v>
      </c>
      <c r="M588" s="7">
        <f>J588+K588-L588</f>
        <v>1353.8258045340956</v>
      </c>
    </row>
    <row r="589" spans="1:13" ht="15" x14ac:dyDescent="0.25">
      <c r="A589" s="3" t="s">
        <v>796</v>
      </c>
      <c r="B589" s="3" t="s">
        <v>797</v>
      </c>
      <c r="C589" s="3" t="s">
        <v>798</v>
      </c>
      <c r="D589" s="3" t="s">
        <v>441</v>
      </c>
      <c r="E589" s="3" t="s">
        <v>31</v>
      </c>
      <c r="F589" s="3" t="s">
        <v>77</v>
      </c>
      <c r="G589" s="4">
        <v>42210</v>
      </c>
      <c r="H589" s="4">
        <v>26960</v>
      </c>
      <c r="I589" s="5" t="s">
        <v>45</v>
      </c>
      <c r="J589" s="6">
        <v>1476.8019489387125</v>
      </c>
      <c r="K589" s="6">
        <v>73.84009744693563</v>
      </c>
      <c r="L589" s="6">
        <v>191.98425336203263</v>
      </c>
      <c r="M589" s="7">
        <f>J589+K589-L589</f>
        <v>1358.6577930236156</v>
      </c>
    </row>
    <row r="590" spans="1:13" ht="15" x14ac:dyDescent="0.25">
      <c r="A590" s="3" t="s">
        <v>3346</v>
      </c>
      <c r="B590" s="3" t="s">
        <v>1786</v>
      </c>
      <c r="C590" s="3" t="s">
        <v>3347</v>
      </c>
      <c r="D590" s="3" t="s">
        <v>3348</v>
      </c>
      <c r="E590" s="3" t="s">
        <v>72</v>
      </c>
      <c r="F590" s="3" t="s">
        <v>50</v>
      </c>
      <c r="G590" s="4">
        <v>40492</v>
      </c>
      <c r="H590" s="4">
        <v>33259</v>
      </c>
      <c r="I590" s="5" t="s">
        <v>26</v>
      </c>
      <c r="J590" s="6">
        <v>1049.3848520370757</v>
      </c>
      <c r="K590" s="6">
        <v>146.9138792851906</v>
      </c>
      <c r="L590" s="6">
        <v>157.40772780556134</v>
      </c>
      <c r="M590" s="7">
        <f>J590+K590-L590</f>
        <v>1038.891003516705</v>
      </c>
    </row>
    <row r="591" spans="1:13" ht="15" x14ac:dyDescent="0.25">
      <c r="A591" s="3" t="s">
        <v>2662</v>
      </c>
      <c r="B591" s="3" t="s">
        <v>2663</v>
      </c>
      <c r="C591" s="3" t="s">
        <v>2664</v>
      </c>
      <c r="D591" s="3" t="s">
        <v>675</v>
      </c>
      <c r="E591" s="3" t="s">
        <v>115</v>
      </c>
      <c r="F591" s="3" t="s">
        <v>82</v>
      </c>
      <c r="G591" s="4">
        <v>39847</v>
      </c>
      <c r="H591" s="4">
        <v>31134</v>
      </c>
      <c r="I591" s="5" t="s">
        <v>26</v>
      </c>
      <c r="J591" s="6">
        <v>1089.6501983008955</v>
      </c>
      <c r="K591" s="6">
        <v>87.172015864071639</v>
      </c>
      <c r="L591" s="6">
        <v>21.79300396601791</v>
      </c>
      <c r="M591" s="7">
        <f>J591+K591-L591</f>
        <v>1155.0292101989492</v>
      </c>
    </row>
    <row r="592" spans="1:13" ht="15" x14ac:dyDescent="0.25">
      <c r="A592" s="3" t="s">
        <v>3748</v>
      </c>
      <c r="B592" s="3" t="s">
        <v>179</v>
      </c>
      <c r="C592" s="3" t="s">
        <v>3749</v>
      </c>
      <c r="D592" s="3" t="s">
        <v>3288</v>
      </c>
      <c r="E592" s="3" t="s">
        <v>60</v>
      </c>
      <c r="F592" s="3" t="s">
        <v>25</v>
      </c>
      <c r="G592" s="4">
        <v>38521</v>
      </c>
      <c r="H592" s="4">
        <v>34463</v>
      </c>
      <c r="I592" s="5" t="s">
        <v>26</v>
      </c>
      <c r="J592" s="6">
        <v>1030.0499856994491</v>
      </c>
      <c r="K592" s="6">
        <v>51.502499284972458</v>
      </c>
      <c r="L592" s="6">
        <v>72.103498998961442</v>
      </c>
      <c r="M592" s="7">
        <f>J592+K592-L592</f>
        <v>1009.44898598546</v>
      </c>
    </row>
    <row r="593" spans="1:13" ht="15" x14ac:dyDescent="0.25">
      <c r="A593" s="3" t="s">
        <v>4298</v>
      </c>
      <c r="B593" s="3" t="s">
        <v>2647</v>
      </c>
      <c r="C593" s="3" t="s">
        <v>4299</v>
      </c>
      <c r="D593" s="3" t="s">
        <v>4300</v>
      </c>
      <c r="E593" s="3" t="s">
        <v>43</v>
      </c>
      <c r="F593" s="3" t="s">
        <v>55</v>
      </c>
      <c r="G593" s="4">
        <v>40142</v>
      </c>
      <c r="H593" s="4">
        <v>36193</v>
      </c>
      <c r="I593" s="5" t="s">
        <v>26</v>
      </c>
      <c r="J593" s="6">
        <v>1105.6325901122307</v>
      </c>
      <c r="K593" s="6">
        <v>88.450607208978454</v>
      </c>
      <c r="L593" s="6">
        <v>154.78856261571232</v>
      </c>
      <c r="M593" s="7">
        <f>J593+K593-L593</f>
        <v>1039.2946347054967</v>
      </c>
    </row>
    <row r="594" spans="1:13" ht="15" x14ac:dyDescent="0.25">
      <c r="A594" s="3" t="s">
        <v>3008</v>
      </c>
      <c r="B594" s="3" t="s">
        <v>1903</v>
      </c>
      <c r="C594" s="3" t="s">
        <v>1822</v>
      </c>
      <c r="D594" s="3" t="s">
        <v>3009</v>
      </c>
      <c r="E594" s="3" t="s">
        <v>105</v>
      </c>
      <c r="F594" s="3" t="s">
        <v>18</v>
      </c>
      <c r="G594" s="4">
        <v>42189</v>
      </c>
      <c r="H594" s="4">
        <v>32154</v>
      </c>
      <c r="I594" s="5" t="s">
        <v>26</v>
      </c>
      <c r="J594" s="6">
        <v>1142.4161491749146</v>
      </c>
      <c r="K594" s="6">
        <v>34.272484475247438</v>
      </c>
      <c r="L594" s="6">
        <v>159.93826088448807</v>
      </c>
      <c r="M594" s="7">
        <f>J594+K594-L594</f>
        <v>1016.750372765674</v>
      </c>
    </row>
    <row r="595" spans="1:13" ht="15" x14ac:dyDescent="0.25">
      <c r="A595" s="3" t="s">
        <v>3473</v>
      </c>
      <c r="B595" s="3" t="s">
        <v>797</v>
      </c>
      <c r="C595" s="3" t="s">
        <v>3474</v>
      </c>
      <c r="D595" s="3" t="s">
        <v>3475</v>
      </c>
      <c r="E595" s="3" t="s">
        <v>43</v>
      </c>
      <c r="F595" s="3" t="s">
        <v>92</v>
      </c>
      <c r="G595" s="4">
        <v>42395</v>
      </c>
      <c r="H595" s="4">
        <v>33625</v>
      </c>
      <c r="I595" s="5" t="s">
        <v>26</v>
      </c>
      <c r="J595" s="6">
        <v>1193.6942683894201</v>
      </c>
      <c r="K595" s="6">
        <v>11.936942683894202</v>
      </c>
      <c r="L595" s="6">
        <v>71.621656103365211</v>
      </c>
      <c r="M595" s="7">
        <f>J595+K595-L595</f>
        <v>1134.009554969949</v>
      </c>
    </row>
    <row r="596" spans="1:13" ht="15" x14ac:dyDescent="0.25">
      <c r="A596" s="3" t="s">
        <v>3212</v>
      </c>
      <c r="B596" s="3" t="s">
        <v>2788</v>
      </c>
      <c r="C596" s="3" t="s">
        <v>3213</v>
      </c>
      <c r="D596" s="3" t="s">
        <v>2544</v>
      </c>
      <c r="E596" s="3" t="s">
        <v>43</v>
      </c>
      <c r="F596" s="3" t="s">
        <v>87</v>
      </c>
      <c r="G596" s="4">
        <v>40890</v>
      </c>
      <c r="H596" s="4">
        <v>32834</v>
      </c>
      <c r="I596" s="5" t="s">
        <v>38</v>
      </c>
      <c r="J596" s="6">
        <v>997.06379794843645</v>
      </c>
      <c r="K596" s="6">
        <v>149.55956969226546</v>
      </c>
      <c r="L596" s="6">
        <v>59.823827876906186</v>
      </c>
      <c r="M596" s="7">
        <f>J596+K596-L596</f>
        <v>1086.7995397637958</v>
      </c>
    </row>
    <row r="597" spans="1:13" ht="15" x14ac:dyDescent="0.25">
      <c r="A597" s="3" t="s">
        <v>3813</v>
      </c>
      <c r="B597" s="3" t="s">
        <v>1734</v>
      </c>
      <c r="C597" s="3" t="s">
        <v>3814</v>
      </c>
      <c r="D597" s="3" t="s">
        <v>3815</v>
      </c>
      <c r="E597" s="3" t="s">
        <v>72</v>
      </c>
      <c r="F597" s="3" t="s">
        <v>50</v>
      </c>
      <c r="G597" s="4">
        <v>39917</v>
      </c>
      <c r="H597" s="4">
        <v>34648</v>
      </c>
      <c r="I597" s="5" t="s">
        <v>38</v>
      </c>
      <c r="J597" s="6">
        <v>862.19460426290516</v>
      </c>
      <c r="K597" s="6">
        <v>8.6219460426290517</v>
      </c>
      <c r="L597" s="6">
        <v>129.32919063943578</v>
      </c>
      <c r="M597" s="7">
        <f>J597+K597-L597</f>
        <v>741.48735966609843</v>
      </c>
    </row>
    <row r="598" spans="1:13" ht="15" x14ac:dyDescent="0.25">
      <c r="A598" s="3" t="s">
        <v>2557</v>
      </c>
      <c r="B598" s="3" t="s">
        <v>269</v>
      </c>
      <c r="C598" s="3" t="s">
        <v>2558</v>
      </c>
      <c r="D598" s="3" t="s">
        <v>2559</v>
      </c>
      <c r="E598" s="3" t="s">
        <v>17</v>
      </c>
      <c r="F598" s="3" t="s">
        <v>110</v>
      </c>
      <c r="G598" s="4">
        <v>39540</v>
      </c>
      <c r="H598" s="4">
        <v>30851</v>
      </c>
      <c r="I598" s="5" t="s">
        <v>38</v>
      </c>
      <c r="J598" s="6">
        <v>854.0326400134154</v>
      </c>
      <c r="K598" s="6">
        <v>8.5403264001341537</v>
      </c>
      <c r="L598" s="6">
        <v>42.70163200067077</v>
      </c>
      <c r="M598" s="7">
        <f>J598+K598-L598</f>
        <v>819.87133441287881</v>
      </c>
    </row>
    <row r="599" spans="1:13" ht="15" x14ac:dyDescent="0.25">
      <c r="A599" s="3" t="s">
        <v>2110</v>
      </c>
      <c r="B599" s="3" t="s">
        <v>1300</v>
      </c>
      <c r="C599" s="3" t="s">
        <v>2111</v>
      </c>
      <c r="D599" s="3" t="s">
        <v>2112</v>
      </c>
      <c r="E599" s="3" t="s">
        <v>17</v>
      </c>
      <c r="F599" s="3" t="s">
        <v>67</v>
      </c>
      <c r="G599" s="4">
        <v>39153</v>
      </c>
      <c r="H599" s="4">
        <v>29853</v>
      </c>
      <c r="I599" s="5" t="s">
        <v>38</v>
      </c>
      <c r="J599" s="6">
        <v>883.36968097797705</v>
      </c>
      <c r="K599" s="6">
        <v>35.33478723911908</v>
      </c>
      <c r="L599" s="6">
        <v>97.170664907577475</v>
      </c>
      <c r="M599" s="7">
        <f>J599+K599-L599</f>
        <v>821.5338033095187</v>
      </c>
    </row>
    <row r="600" spans="1:13" ht="15" x14ac:dyDescent="0.25">
      <c r="A600" s="3" t="s">
        <v>1747</v>
      </c>
      <c r="B600" s="8" t="s">
        <v>34</v>
      </c>
      <c r="C600" s="3" t="s">
        <v>1748</v>
      </c>
      <c r="D600" s="3" t="s">
        <v>1482</v>
      </c>
      <c r="E600" s="3" t="s">
        <v>43</v>
      </c>
      <c r="F600" s="3" t="s">
        <v>25</v>
      </c>
      <c r="G600" s="4">
        <v>37931</v>
      </c>
      <c r="H600" s="4">
        <v>28968</v>
      </c>
      <c r="I600" s="5" t="s">
        <v>38</v>
      </c>
      <c r="J600" s="6">
        <v>979.08740810107736</v>
      </c>
      <c r="K600" s="6">
        <v>58.745244486064642</v>
      </c>
      <c r="L600" s="6">
        <v>68.53611856707542</v>
      </c>
      <c r="M600" s="7">
        <f>J600+K600-L600</f>
        <v>969.2965340200667</v>
      </c>
    </row>
    <row r="601" spans="1:13" ht="15" x14ac:dyDescent="0.25">
      <c r="A601" s="3" t="s">
        <v>1296</v>
      </c>
      <c r="B601" s="3" t="s">
        <v>289</v>
      </c>
      <c r="C601" s="3" t="s">
        <v>1297</v>
      </c>
      <c r="D601" s="3" t="s">
        <v>1298</v>
      </c>
      <c r="E601" s="3" t="s">
        <v>43</v>
      </c>
      <c r="F601" s="3" t="s">
        <v>18</v>
      </c>
      <c r="G601" s="4">
        <v>40525</v>
      </c>
      <c r="H601" s="4">
        <v>27945</v>
      </c>
      <c r="I601" s="5" t="s">
        <v>38</v>
      </c>
      <c r="J601" s="6">
        <v>960.07677447754372</v>
      </c>
      <c r="K601" s="6">
        <v>28.80230323432631</v>
      </c>
      <c r="L601" s="6">
        <v>134.41074842685614</v>
      </c>
      <c r="M601" s="7">
        <f>J601+K601-L601</f>
        <v>854.46832928501397</v>
      </c>
    </row>
    <row r="602" spans="1:13" ht="15" x14ac:dyDescent="0.25">
      <c r="A602" s="3" t="s">
        <v>2646</v>
      </c>
      <c r="B602" s="3" t="s">
        <v>2647</v>
      </c>
      <c r="C602" s="3" t="s">
        <v>2648</v>
      </c>
      <c r="D602" s="3" t="s">
        <v>1506</v>
      </c>
      <c r="E602" s="3" t="s">
        <v>43</v>
      </c>
      <c r="F602" s="3" t="s">
        <v>37</v>
      </c>
      <c r="G602" s="4">
        <v>41909</v>
      </c>
      <c r="H602" s="4">
        <v>31088</v>
      </c>
      <c r="I602" s="5" t="s">
        <v>38</v>
      </c>
      <c r="J602" s="6">
        <v>824.61375778613319</v>
      </c>
      <c r="K602" s="6">
        <v>123.69206366791997</v>
      </c>
      <c r="L602" s="6">
        <v>57.722963045029331</v>
      </c>
      <c r="M602" s="7">
        <f>J602+K602-L602</f>
        <v>890.58285840902374</v>
      </c>
    </row>
    <row r="603" spans="1:13" ht="15" x14ac:dyDescent="0.25">
      <c r="A603" s="3" t="s">
        <v>33</v>
      </c>
      <c r="B603" s="8" t="s">
        <v>34</v>
      </c>
      <c r="C603" s="3" t="s">
        <v>35</v>
      </c>
      <c r="D603" s="3" t="s">
        <v>36</v>
      </c>
      <c r="E603" s="3" t="s">
        <v>24</v>
      </c>
      <c r="F603" s="3" t="s">
        <v>37</v>
      </c>
      <c r="G603" s="4">
        <v>38878</v>
      </c>
      <c r="H603" s="4">
        <v>25590</v>
      </c>
      <c r="I603" s="5" t="s">
        <v>38</v>
      </c>
      <c r="J603" s="6">
        <v>872.22916569142808</v>
      </c>
      <c r="K603" s="6">
        <v>43.611458284571405</v>
      </c>
      <c r="L603" s="6">
        <v>130.83437485371419</v>
      </c>
      <c r="M603" s="7">
        <f>J603+K603-L603</f>
        <v>785.00624912228534</v>
      </c>
    </row>
    <row r="604" spans="1:13" ht="15" x14ac:dyDescent="0.25">
      <c r="A604" s="3" t="s">
        <v>146</v>
      </c>
      <c r="B604" s="3" t="s">
        <v>147</v>
      </c>
      <c r="C604" s="3" t="s">
        <v>148</v>
      </c>
      <c r="D604" s="3" t="s">
        <v>149</v>
      </c>
      <c r="E604" s="3" t="s">
        <v>60</v>
      </c>
      <c r="F604" s="3" t="s">
        <v>67</v>
      </c>
      <c r="G604" s="4">
        <v>42371</v>
      </c>
      <c r="H604" s="4">
        <v>25847</v>
      </c>
      <c r="I604" s="5" t="s">
        <v>19</v>
      </c>
      <c r="J604" s="6">
        <v>4611.6401446163591</v>
      </c>
      <c r="K604" s="6">
        <v>507.28041590779952</v>
      </c>
      <c r="L604" s="6">
        <v>322.81481012314515</v>
      </c>
      <c r="M604" s="7">
        <f>J604+K604-L604</f>
        <v>4796.1057504010132</v>
      </c>
    </row>
    <row r="605" spans="1:13" ht="15" x14ac:dyDescent="0.25">
      <c r="A605" s="3" t="s">
        <v>4294</v>
      </c>
      <c r="B605" s="3" t="s">
        <v>571</v>
      </c>
      <c r="C605" s="3" t="s">
        <v>690</v>
      </c>
      <c r="D605" s="3" t="s">
        <v>4211</v>
      </c>
      <c r="E605" s="3" t="s">
        <v>72</v>
      </c>
      <c r="F605" s="3" t="s">
        <v>67</v>
      </c>
      <c r="G605" s="4">
        <v>36892</v>
      </c>
      <c r="H605" s="4">
        <v>36188</v>
      </c>
      <c r="I605" s="5" t="s">
        <v>19</v>
      </c>
      <c r="J605" s="6">
        <v>4660.9000582338958</v>
      </c>
      <c r="K605" s="6">
        <v>279.65400349403376</v>
      </c>
      <c r="L605" s="6">
        <v>279.65400349403376</v>
      </c>
      <c r="M605" s="7">
        <f>J605+K605-L605</f>
        <v>4660.9000582338958</v>
      </c>
    </row>
    <row r="606" spans="1:13" ht="15" x14ac:dyDescent="0.25">
      <c r="A606" s="3" t="s">
        <v>2601</v>
      </c>
      <c r="B606" s="3" t="s">
        <v>1958</v>
      </c>
      <c r="C606" s="3" t="s">
        <v>2602</v>
      </c>
      <c r="D606" s="3" t="s">
        <v>2603</v>
      </c>
      <c r="E606" s="3" t="s">
        <v>24</v>
      </c>
      <c r="F606" s="3" t="s">
        <v>55</v>
      </c>
      <c r="G606" s="4">
        <v>40878</v>
      </c>
      <c r="H606" s="4">
        <v>30964</v>
      </c>
      <c r="I606" s="5" t="s">
        <v>19</v>
      </c>
      <c r="J606" s="6">
        <v>3400.1723333744421</v>
      </c>
      <c r="K606" s="6">
        <v>68.003446667488845</v>
      </c>
      <c r="L606" s="6">
        <v>170.00861666872211</v>
      </c>
      <c r="M606" s="7">
        <f>J606+K606-L606</f>
        <v>3298.167163373209</v>
      </c>
    </row>
    <row r="607" spans="1:13" ht="15" x14ac:dyDescent="0.25">
      <c r="A607" s="3" t="s">
        <v>2881</v>
      </c>
      <c r="B607" s="3" t="s">
        <v>1753</v>
      </c>
      <c r="C607" s="3" t="s">
        <v>2882</v>
      </c>
      <c r="D607" s="3" t="s">
        <v>2184</v>
      </c>
      <c r="E607" s="3" t="s">
        <v>72</v>
      </c>
      <c r="F607" s="3" t="s">
        <v>50</v>
      </c>
      <c r="G607" s="4">
        <v>41472</v>
      </c>
      <c r="H607" s="4">
        <v>31737</v>
      </c>
      <c r="I607" s="5" t="s">
        <v>62</v>
      </c>
      <c r="J607" s="6">
        <v>2979.0224220597556</v>
      </c>
      <c r="K607" s="6">
        <v>238.32179376478047</v>
      </c>
      <c r="L607" s="6">
        <v>327.69246642657311</v>
      </c>
      <c r="M607" s="7">
        <f>J607+K607-L607</f>
        <v>2889.6517493979632</v>
      </c>
    </row>
    <row r="608" spans="1:13" ht="15" x14ac:dyDescent="0.25">
      <c r="A608" s="3" t="s">
        <v>264</v>
      </c>
      <c r="B608" s="3" t="s">
        <v>265</v>
      </c>
      <c r="C608" s="3" t="s">
        <v>266</v>
      </c>
      <c r="D608" s="3" t="s">
        <v>267</v>
      </c>
      <c r="E608" s="3" t="s">
        <v>43</v>
      </c>
      <c r="F608" s="3" t="s">
        <v>82</v>
      </c>
      <c r="G608" s="4">
        <v>36768</v>
      </c>
      <c r="H608" s="4">
        <v>26043</v>
      </c>
      <c r="I608" s="5" t="s">
        <v>32</v>
      </c>
      <c r="J608" s="6">
        <v>1589.5087803591416</v>
      </c>
      <c r="K608" s="6">
        <v>222.53122925027984</v>
      </c>
      <c r="L608" s="6">
        <v>206.63614144668841</v>
      </c>
      <c r="M608" s="7">
        <f>J608+K608-L608</f>
        <v>1605.403868162733</v>
      </c>
    </row>
    <row r="609" spans="1:13" ht="15" x14ac:dyDescent="0.25">
      <c r="A609" s="3" t="s">
        <v>1178</v>
      </c>
      <c r="B609" s="3" t="s">
        <v>790</v>
      </c>
      <c r="C609" s="3" t="s">
        <v>1179</v>
      </c>
      <c r="D609" s="3" t="s">
        <v>1180</v>
      </c>
      <c r="E609" s="3" t="s">
        <v>24</v>
      </c>
      <c r="F609" s="3" t="s">
        <v>18</v>
      </c>
      <c r="G609" s="4">
        <v>42308</v>
      </c>
      <c r="H609" s="4">
        <v>27673</v>
      </c>
      <c r="I609" s="5" t="s">
        <v>32</v>
      </c>
      <c r="J609" s="6">
        <v>1666.3383153837087</v>
      </c>
      <c r="K609" s="6">
        <v>233.28736415371924</v>
      </c>
      <c r="L609" s="6">
        <v>149.97044838453377</v>
      </c>
      <c r="M609" s="7">
        <f>J609+K609-L609</f>
        <v>1749.6552311528942</v>
      </c>
    </row>
    <row r="610" spans="1:13" ht="15" x14ac:dyDescent="0.25">
      <c r="A610" s="3" t="s">
        <v>2725</v>
      </c>
      <c r="B610" s="3" t="s">
        <v>790</v>
      </c>
      <c r="C610" s="3" t="s">
        <v>2726</v>
      </c>
      <c r="D610" s="3" t="s">
        <v>2727</v>
      </c>
      <c r="E610" s="3" t="s">
        <v>24</v>
      </c>
      <c r="F610" s="3" t="s">
        <v>87</v>
      </c>
      <c r="G610" s="4">
        <v>42001</v>
      </c>
      <c r="H610" s="4">
        <v>31382</v>
      </c>
      <c r="I610" s="5" t="s">
        <v>45</v>
      </c>
      <c r="J610" s="6">
        <v>1434.8794849426952</v>
      </c>
      <c r="K610" s="6">
        <v>215.23192274140428</v>
      </c>
      <c r="L610" s="6">
        <v>28.697589698853903</v>
      </c>
      <c r="M610" s="7">
        <f>J610+K610-L610</f>
        <v>1621.4138179852457</v>
      </c>
    </row>
    <row r="611" spans="1:13" ht="15" x14ac:dyDescent="0.25">
      <c r="A611" s="3" t="s">
        <v>2787</v>
      </c>
      <c r="B611" s="3" t="s">
        <v>2788</v>
      </c>
      <c r="C611" s="3" t="s">
        <v>2789</v>
      </c>
      <c r="D611" s="3" t="s">
        <v>2790</v>
      </c>
      <c r="E611" s="3" t="s">
        <v>105</v>
      </c>
      <c r="F611" s="3" t="s">
        <v>110</v>
      </c>
      <c r="G611" s="4">
        <v>42494</v>
      </c>
      <c r="H611" s="4">
        <v>31530</v>
      </c>
      <c r="I611" s="5" t="s">
        <v>45</v>
      </c>
      <c r="J611" s="6">
        <v>1308.852862606544</v>
      </c>
      <c r="K611" s="6">
        <v>117.79675763458896</v>
      </c>
      <c r="L611" s="6">
        <v>143.97381488671985</v>
      </c>
      <c r="M611" s="7">
        <f>J611+K611-L611</f>
        <v>1282.6758053544131</v>
      </c>
    </row>
    <row r="612" spans="1:13" ht="15" x14ac:dyDescent="0.25">
      <c r="A612" s="3" t="s">
        <v>3796</v>
      </c>
      <c r="B612" s="3" t="s">
        <v>265</v>
      </c>
      <c r="C612" s="3" t="s">
        <v>3797</v>
      </c>
      <c r="D612" s="3" t="s">
        <v>3798</v>
      </c>
      <c r="E612" s="3" t="s">
        <v>17</v>
      </c>
      <c r="F612" s="3" t="s">
        <v>92</v>
      </c>
      <c r="G612" s="4">
        <v>37102</v>
      </c>
      <c r="H612" s="4">
        <v>34607</v>
      </c>
      <c r="I612" s="5" t="s">
        <v>45</v>
      </c>
      <c r="J612" s="6">
        <v>1442.2216017430601</v>
      </c>
      <c r="K612" s="6">
        <v>14.422216017430602</v>
      </c>
      <c r="L612" s="6">
        <v>86.533296104583599</v>
      </c>
      <c r="M612" s="7">
        <f>J612+K612-L612</f>
        <v>1370.1105216559072</v>
      </c>
    </row>
    <row r="613" spans="1:13" ht="15" x14ac:dyDescent="0.25">
      <c r="A613" s="3" t="s">
        <v>2667</v>
      </c>
      <c r="B613" s="3" t="s">
        <v>2668</v>
      </c>
      <c r="C613" s="3" t="s">
        <v>2669</v>
      </c>
      <c r="D613" s="3" t="s">
        <v>2670</v>
      </c>
      <c r="E613" s="3" t="s">
        <v>115</v>
      </c>
      <c r="F613" s="3" t="s">
        <v>18</v>
      </c>
      <c r="G613" s="4">
        <v>36610</v>
      </c>
      <c r="H613" s="4">
        <v>31141</v>
      </c>
      <c r="I613" s="5" t="s">
        <v>26</v>
      </c>
      <c r="J613" s="6">
        <v>1165.4211382453746</v>
      </c>
      <c r="K613" s="6">
        <v>81.579479677176224</v>
      </c>
      <c r="L613" s="6">
        <v>23.30842276490749</v>
      </c>
      <c r="M613" s="7">
        <f>J613+K613-L613</f>
        <v>1223.6921951576435</v>
      </c>
    </row>
    <row r="614" spans="1:13" ht="15" x14ac:dyDescent="0.25">
      <c r="A614" s="3" t="s">
        <v>4152</v>
      </c>
      <c r="B614" s="3" t="s">
        <v>2668</v>
      </c>
      <c r="C614" s="3" t="s">
        <v>4153</v>
      </c>
      <c r="D614" s="3" t="s">
        <v>389</v>
      </c>
      <c r="E614" s="3" t="s">
        <v>24</v>
      </c>
      <c r="F614" s="3" t="s">
        <v>128</v>
      </c>
      <c r="G614" s="4">
        <v>36578</v>
      </c>
      <c r="H614" s="4">
        <v>35728</v>
      </c>
      <c r="I614" s="5" t="s">
        <v>38</v>
      </c>
      <c r="J614" s="6">
        <v>961.24748328982457</v>
      </c>
      <c r="K614" s="6">
        <v>48.062374164491231</v>
      </c>
      <c r="L614" s="6">
        <v>9.6124748328982452</v>
      </c>
      <c r="M614" s="7">
        <f>J614+K614-L614</f>
        <v>999.69738262141755</v>
      </c>
    </row>
    <row r="615" spans="1:13" ht="15" x14ac:dyDescent="0.25">
      <c r="A615" s="3" t="s">
        <v>3667</v>
      </c>
      <c r="B615" s="3" t="s">
        <v>147</v>
      </c>
      <c r="C615" s="3" t="s">
        <v>2959</v>
      </c>
      <c r="D615" s="3" t="s">
        <v>3668</v>
      </c>
      <c r="E615" s="3" t="s">
        <v>105</v>
      </c>
      <c r="F615" s="3" t="s">
        <v>92</v>
      </c>
      <c r="G615" s="4">
        <v>37015</v>
      </c>
      <c r="H615" s="4">
        <v>34148</v>
      </c>
      <c r="I615" s="5" t="s">
        <v>38</v>
      </c>
      <c r="J615" s="6">
        <v>816.83174118035299</v>
      </c>
      <c r="K615" s="6">
        <v>57.178221882624712</v>
      </c>
      <c r="L615" s="6">
        <v>89.851491529838825</v>
      </c>
      <c r="M615" s="7">
        <f>J615+K615-L615</f>
        <v>784.15847153313894</v>
      </c>
    </row>
    <row r="616" spans="1:13" ht="15" x14ac:dyDescent="0.25">
      <c r="A616" s="3" t="s">
        <v>334</v>
      </c>
      <c r="B616" s="3" t="s">
        <v>335</v>
      </c>
      <c r="C616" s="3" t="s">
        <v>336</v>
      </c>
      <c r="D616" s="3" t="s">
        <v>337</v>
      </c>
      <c r="E616" s="3" t="s">
        <v>24</v>
      </c>
      <c r="F616" s="3" t="s">
        <v>87</v>
      </c>
      <c r="G616" s="4">
        <v>36940</v>
      </c>
      <c r="H616" s="4">
        <v>26121</v>
      </c>
      <c r="I616" s="5" t="s">
        <v>19</v>
      </c>
      <c r="J616" s="6">
        <v>4754.5221693387184</v>
      </c>
      <c r="K616" s="6">
        <v>95.090443386774368</v>
      </c>
      <c r="L616" s="6">
        <v>237.72610846693593</v>
      </c>
      <c r="M616" s="7">
        <f>J616+K616-L616</f>
        <v>4611.8865042585567</v>
      </c>
    </row>
    <row r="617" spans="1:13" ht="15" x14ac:dyDescent="0.25">
      <c r="A617" s="3" t="s">
        <v>2753</v>
      </c>
      <c r="B617" s="3" t="s">
        <v>838</v>
      </c>
      <c r="C617" s="3" t="s">
        <v>2754</v>
      </c>
      <c r="D617" s="3" t="s">
        <v>2755</v>
      </c>
      <c r="E617" s="3" t="s">
        <v>24</v>
      </c>
      <c r="F617" s="3" t="s">
        <v>50</v>
      </c>
      <c r="G617" s="4">
        <v>39902</v>
      </c>
      <c r="H617" s="4">
        <v>31459</v>
      </c>
      <c r="I617" s="5" t="s">
        <v>19</v>
      </c>
      <c r="J617" s="6">
        <v>4059.2373132774223</v>
      </c>
      <c r="K617" s="6">
        <v>324.73898506219382</v>
      </c>
      <c r="L617" s="6">
        <v>487.10847759329067</v>
      </c>
      <c r="M617" s="7">
        <f>J617+K617-L617</f>
        <v>3896.8678207463254</v>
      </c>
    </row>
    <row r="618" spans="1:13" ht="15" x14ac:dyDescent="0.25">
      <c r="A618" s="3" t="s">
        <v>2891</v>
      </c>
      <c r="B618" s="3" t="s">
        <v>1676</v>
      </c>
      <c r="C618" s="3" t="s">
        <v>572</v>
      </c>
      <c r="D618" s="3" t="s">
        <v>309</v>
      </c>
      <c r="E618" s="3" t="s">
        <v>72</v>
      </c>
      <c r="F618" s="3" t="s">
        <v>61</v>
      </c>
      <c r="G618" s="4">
        <v>40027</v>
      </c>
      <c r="H618" s="4">
        <v>31758</v>
      </c>
      <c r="I618" s="5" t="s">
        <v>19</v>
      </c>
      <c r="J618" s="6">
        <v>4561.517301324674</v>
      </c>
      <c r="K618" s="6">
        <v>592.9972491722076</v>
      </c>
      <c r="L618" s="6">
        <v>684.22759519870112</v>
      </c>
      <c r="M618" s="7">
        <f>J618+K618-L618</f>
        <v>4470.2869552981801</v>
      </c>
    </row>
    <row r="619" spans="1:13" ht="15" x14ac:dyDescent="0.25">
      <c r="A619" s="3" t="s">
        <v>2529</v>
      </c>
      <c r="B619" s="3" t="s">
        <v>1133</v>
      </c>
      <c r="C619" s="3" t="s">
        <v>2530</v>
      </c>
      <c r="D619" s="3" t="s">
        <v>1858</v>
      </c>
      <c r="E619" s="3" t="s">
        <v>115</v>
      </c>
      <c r="F619" s="3" t="s">
        <v>25</v>
      </c>
      <c r="G619" s="4">
        <v>36873</v>
      </c>
      <c r="H619" s="4">
        <v>30765</v>
      </c>
      <c r="I619" s="5" t="s">
        <v>19</v>
      </c>
      <c r="J619" s="6">
        <v>3938.0056681585897</v>
      </c>
      <c r="K619" s="6">
        <v>551.32079354220264</v>
      </c>
      <c r="L619" s="6">
        <v>551.32079354220264</v>
      </c>
      <c r="M619" s="7">
        <f>J619+K619-L619</f>
        <v>3938.0056681585902</v>
      </c>
    </row>
    <row r="620" spans="1:13" ht="15" x14ac:dyDescent="0.25">
      <c r="A620" s="3" t="s">
        <v>2928</v>
      </c>
      <c r="B620" s="3" t="s">
        <v>235</v>
      </c>
      <c r="C620" s="3" t="s">
        <v>2929</v>
      </c>
      <c r="D620" s="3" t="s">
        <v>2351</v>
      </c>
      <c r="E620" s="3" t="s">
        <v>17</v>
      </c>
      <c r="F620" s="3" t="s">
        <v>25</v>
      </c>
      <c r="G620" s="4">
        <v>36683</v>
      </c>
      <c r="H620" s="4">
        <v>31886</v>
      </c>
      <c r="I620" s="5" t="s">
        <v>19</v>
      </c>
      <c r="J620" s="6">
        <v>4907.6417411266084</v>
      </c>
      <c r="K620" s="6">
        <v>98.152834822532171</v>
      </c>
      <c r="L620" s="6">
        <v>49.076417411266085</v>
      </c>
      <c r="M620" s="7">
        <f>J620+K620-L620</f>
        <v>4956.7181585378739</v>
      </c>
    </row>
    <row r="621" spans="1:13" ht="15" x14ac:dyDescent="0.25">
      <c r="A621" s="3" t="s">
        <v>361</v>
      </c>
      <c r="B621" s="3" t="s">
        <v>362</v>
      </c>
      <c r="C621" s="3" t="s">
        <v>363</v>
      </c>
      <c r="D621" s="3" t="s">
        <v>364</v>
      </c>
      <c r="E621" s="3" t="s">
        <v>43</v>
      </c>
      <c r="F621" s="3" t="s">
        <v>55</v>
      </c>
      <c r="G621" s="4">
        <v>38713</v>
      </c>
      <c r="H621" s="4">
        <v>26163</v>
      </c>
      <c r="I621" s="5" t="s">
        <v>19</v>
      </c>
      <c r="J621" s="6">
        <v>4957.6552740886164</v>
      </c>
      <c r="K621" s="6">
        <v>198.30621096354466</v>
      </c>
      <c r="L621" s="6">
        <v>297.45931644531697</v>
      </c>
      <c r="M621" s="7">
        <f>J621+K621-L621</f>
        <v>4858.502168606844</v>
      </c>
    </row>
    <row r="622" spans="1:13" ht="15" x14ac:dyDescent="0.25">
      <c r="A622" s="3" t="s">
        <v>4357</v>
      </c>
      <c r="B622" s="3" t="s">
        <v>1238</v>
      </c>
      <c r="C622" s="3" t="s">
        <v>4358</v>
      </c>
      <c r="D622" s="3" t="s">
        <v>3932</v>
      </c>
      <c r="E622" s="3" t="s">
        <v>43</v>
      </c>
      <c r="F622" s="3" t="s">
        <v>18</v>
      </c>
      <c r="G622" s="4">
        <v>40811</v>
      </c>
      <c r="H622" s="4">
        <v>36340</v>
      </c>
      <c r="I622" s="5" t="s">
        <v>19</v>
      </c>
      <c r="J622" s="6">
        <v>4253.4891035692754</v>
      </c>
      <c r="K622" s="6">
        <v>552.95358346400576</v>
      </c>
      <c r="L622" s="6">
        <v>340.27912828554201</v>
      </c>
      <c r="M622" s="7">
        <f>J622+K622-L622</f>
        <v>4466.1635587477385</v>
      </c>
    </row>
    <row r="623" spans="1:13" ht="15" x14ac:dyDescent="0.25">
      <c r="A623" s="3" t="s">
        <v>3871</v>
      </c>
      <c r="B623" s="3" t="s">
        <v>432</v>
      </c>
      <c r="C623" s="3" t="s">
        <v>3872</v>
      </c>
      <c r="D623" s="3" t="s">
        <v>3460</v>
      </c>
      <c r="E623" s="3" t="s">
        <v>115</v>
      </c>
      <c r="F623" s="3" t="s">
        <v>18</v>
      </c>
      <c r="G623" s="4">
        <v>38586</v>
      </c>
      <c r="H623" s="4">
        <v>34825</v>
      </c>
      <c r="I623" s="5" t="s">
        <v>19</v>
      </c>
      <c r="J623" s="6">
        <v>3452.5851397404099</v>
      </c>
      <c r="K623" s="6">
        <v>379.78436537144506</v>
      </c>
      <c r="L623" s="6">
        <v>241.6809597818287</v>
      </c>
      <c r="M623" s="7">
        <f>J623+K623-L623</f>
        <v>3590.688545330026</v>
      </c>
    </row>
    <row r="624" spans="1:13" ht="15" x14ac:dyDescent="0.25">
      <c r="A624" s="3" t="s">
        <v>1737</v>
      </c>
      <c r="B624" s="3" t="s">
        <v>1039</v>
      </c>
      <c r="C624" s="3" t="s">
        <v>1738</v>
      </c>
      <c r="D624" s="3" t="s">
        <v>1739</v>
      </c>
      <c r="E624" s="3" t="s">
        <v>24</v>
      </c>
      <c r="F624" s="3" t="s">
        <v>145</v>
      </c>
      <c r="G624" s="4">
        <v>38675</v>
      </c>
      <c r="H624" s="4">
        <v>28932</v>
      </c>
      <c r="I624" s="5" t="s">
        <v>19</v>
      </c>
      <c r="J624" s="6">
        <v>4977.20391226019</v>
      </c>
      <c r="K624" s="6">
        <v>99.544078245203806</v>
      </c>
      <c r="L624" s="6">
        <v>99.544078245203806</v>
      </c>
      <c r="M624" s="7">
        <f>J624+K624-L624</f>
        <v>4977.20391226019</v>
      </c>
    </row>
    <row r="625" spans="1:13" ht="15" x14ac:dyDescent="0.25">
      <c r="A625" s="3" t="s">
        <v>1159</v>
      </c>
      <c r="B625" s="3" t="s">
        <v>362</v>
      </c>
      <c r="C625" s="3" t="s">
        <v>1160</v>
      </c>
      <c r="D625" s="3" t="s">
        <v>1161</v>
      </c>
      <c r="E625" s="3" t="s">
        <v>17</v>
      </c>
      <c r="F625" s="3" t="s">
        <v>37</v>
      </c>
      <c r="G625" s="4">
        <v>42742</v>
      </c>
      <c r="H625" s="4">
        <v>27625</v>
      </c>
      <c r="I625" s="5" t="s">
        <v>19</v>
      </c>
      <c r="J625" s="6">
        <v>4518.4565274432907</v>
      </c>
      <c r="K625" s="6">
        <v>542.21478329319484</v>
      </c>
      <c r="L625" s="6">
        <v>677.76847911649361</v>
      </c>
      <c r="M625" s="7">
        <f>J625+K625-L625</f>
        <v>4382.902831619992</v>
      </c>
    </row>
    <row r="626" spans="1:13" ht="15" x14ac:dyDescent="0.25">
      <c r="A626" s="3" t="s">
        <v>3214</v>
      </c>
      <c r="B626" s="3" t="s">
        <v>1793</v>
      </c>
      <c r="C626" s="3" t="s">
        <v>3215</v>
      </c>
      <c r="D626" s="3" t="s">
        <v>3216</v>
      </c>
      <c r="E626" s="3" t="s">
        <v>31</v>
      </c>
      <c r="F626" s="3" t="s">
        <v>92</v>
      </c>
      <c r="G626" s="4">
        <v>40669</v>
      </c>
      <c r="H626" s="4">
        <v>32838</v>
      </c>
      <c r="I626" s="5" t="s">
        <v>19</v>
      </c>
      <c r="J626" s="6">
        <v>4825.2534807097863</v>
      </c>
      <c r="K626" s="6">
        <v>193.01013922839147</v>
      </c>
      <c r="L626" s="6">
        <v>144.75760442129359</v>
      </c>
      <c r="M626" s="7">
        <f>J626+K626-L626</f>
        <v>4873.506015516884</v>
      </c>
    </row>
    <row r="627" spans="1:13" ht="15" x14ac:dyDescent="0.25">
      <c r="A627" s="3" t="s">
        <v>918</v>
      </c>
      <c r="B627" s="3" t="s">
        <v>335</v>
      </c>
      <c r="C627" s="3" t="s">
        <v>919</v>
      </c>
      <c r="D627" s="3" t="s">
        <v>920</v>
      </c>
      <c r="E627" s="3" t="s">
        <v>105</v>
      </c>
      <c r="F627" s="3" t="s">
        <v>92</v>
      </c>
      <c r="G627" s="4">
        <v>39137</v>
      </c>
      <c r="H627" s="4">
        <v>27148</v>
      </c>
      <c r="I627" s="5" t="s">
        <v>19</v>
      </c>
      <c r="J627" s="6">
        <v>4580.2147182757344</v>
      </c>
      <c r="K627" s="6">
        <v>274.81288309654406</v>
      </c>
      <c r="L627" s="6">
        <v>45.802147182757345</v>
      </c>
      <c r="M627" s="7">
        <f>J627+K627-L627</f>
        <v>4809.2254541895218</v>
      </c>
    </row>
    <row r="628" spans="1:13" ht="15" x14ac:dyDescent="0.25">
      <c r="A628" s="3" t="s">
        <v>4388</v>
      </c>
      <c r="B628" s="3" t="s">
        <v>681</v>
      </c>
      <c r="C628" s="3" t="s">
        <v>4389</v>
      </c>
      <c r="D628" s="3" t="s">
        <v>4390</v>
      </c>
      <c r="E628" s="3" t="s">
        <v>72</v>
      </c>
      <c r="F628" s="3" t="s">
        <v>87</v>
      </c>
      <c r="G628" s="4">
        <v>38157</v>
      </c>
      <c r="H628" s="4">
        <v>36433</v>
      </c>
      <c r="I628" s="5" t="s">
        <v>62</v>
      </c>
      <c r="J628" s="6">
        <v>2538.168776555181</v>
      </c>
      <c r="K628" s="6">
        <v>76.145063296655422</v>
      </c>
      <c r="L628" s="6">
        <v>177.67181435886269</v>
      </c>
      <c r="M628" s="7">
        <f>J628+K628-L628</f>
        <v>2436.6420254929735</v>
      </c>
    </row>
    <row r="629" spans="1:13" ht="15" x14ac:dyDescent="0.25">
      <c r="A629" s="3" t="s">
        <v>245</v>
      </c>
      <c r="B629" s="3" t="s">
        <v>246</v>
      </c>
      <c r="C629" s="3" t="s">
        <v>247</v>
      </c>
      <c r="D629" s="3" t="s">
        <v>248</v>
      </c>
      <c r="E629" s="3" t="s">
        <v>31</v>
      </c>
      <c r="F629" s="3" t="s">
        <v>50</v>
      </c>
      <c r="G629" s="4">
        <v>41355</v>
      </c>
      <c r="H629" s="4">
        <v>26017</v>
      </c>
      <c r="I629" s="5" t="s">
        <v>62</v>
      </c>
      <c r="J629" s="6">
        <v>2926.2881991095619</v>
      </c>
      <c r="K629" s="6">
        <v>380.41746588424309</v>
      </c>
      <c r="L629" s="6">
        <v>87.788645973286847</v>
      </c>
      <c r="M629" s="7">
        <f>J629+K629-L629</f>
        <v>3218.9170190205182</v>
      </c>
    </row>
    <row r="630" spans="1:13" ht="15" x14ac:dyDescent="0.25">
      <c r="A630" s="3" t="s">
        <v>2783</v>
      </c>
      <c r="B630" s="3" t="s">
        <v>529</v>
      </c>
      <c r="C630" s="3" t="s">
        <v>143</v>
      </c>
      <c r="D630" s="3" t="s">
        <v>192</v>
      </c>
      <c r="E630" s="3" t="s">
        <v>105</v>
      </c>
      <c r="F630" s="3" t="s">
        <v>82</v>
      </c>
      <c r="G630" s="4">
        <v>40534</v>
      </c>
      <c r="H630" s="4">
        <v>31527</v>
      </c>
      <c r="I630" s="5" t="s">
        <v>62</v>
      </c>
      <c r="J630" s="6">
        <v>2664.6017253097543</v>
      </c>
      <c r="K630" s="6">
        <v>373.04424154336562</v>
      </c>
      <c r="L630" s="6">
        <v>159.87610351858527</v>
      </c>
      <c r="M630" s="7">
        <f>J630+K630-L630</f>
        <v>2877.7698633345344</v>
      </c>
    </row>
    <row r="631" spans="1:13" ht="15" x14ac:dyDescent="0.25">
      <c r="A631" s="3" t="s">
        <v>3033</v>
      </c>
      <c r="B631" s="3" t="s">
        <v>2838</v>
      </c>
      <c r="C631" s="3" t="s">
        <v>3034</v>
      </c>
      <c r="D631" s="3" t="s">
        <v>3035</v>
      </c>
      <c r="E631" s="3" t="s">
        <v>31</v>
      </c>
      <c r="F631" s="3" t="s">
        <v>110</v>
      </c>
      <c r="G631" s="4">
        <v>40696</v>
      </c>
      <c r="H631" s="4">
        <v>32226</v>
      </c>
      <c r="I631" s="5" t="s">
        <v>62</v>
      </c>
      <c r="J631" s="6">
        <v>2121.7802685188281</v>
      </c>
      <c r="K631" s="6">
        <v>148.52461879631798</v>
      </c>
      <c r="L631" s="6">
        <v>169.74242148150626</v>
      </c>
      <c r="M631" s="7">
        <f>J631+K631-L631</f>
        <v>2100.5624658336396</v>
      </c>
    </row>
    <row r="632" spans="1:13" ht="15" x14ac:dyDescent="0.25">
      <c r="A632" s="3" t="s">
        <v>1249</v>
      </c>
      <c r="B632" s="3" t="s">
        <v>849</v>
      </c>
      <c r="C632" s="3" t="s">
        <v>1250</v>
      </c>
      <c r="D632" s="3" t="s">
        <v>1251</v>
      </c>
      <c r="E632" s="3" t="s">
        <v>105</v>
      </c>
      <c r="F632" s="3" t="s">
        <v>67</v>
      </c>
      <c r="G632" s="4">
        <v>36931</v>
      </c>
      <c r="H632" s="4">
        <v>27876</v>
      </c>
      <c r="I632" s="5" t="s">
        <v>62</v>
      </c>
      <c r="J632" s="6">
        <v>2642.9902665819573</v>
      </c>
      <c r="K632" s="6">
        <v>264.29902665819571</v>
      </c>
      <c r="L632" s="6">
        <v>290.72892932401533</v>
      </c>
      <c r="M632" s="7">
        <f>J632+K632-L632</f>
        <v>2616.5603639161372</v>
      </c>
    </row>
    <row r="633" spans="1:13" ht="15" x14ac:dyDescent="0.25">
      <c r="A633" s="3" t="s">
        <v>3762</v>
      </c>
      <c r="B633" s="3" t="s">
        <v>1821</v>
      </c>
      <c r="C633" s="3" t="s">
        <v>3763</v>
      </c>
      <c r="D633" s="3" t="s">
        <v>3764</v>
      </c>
      <c r="E633" s="3" t="s">
        <v>17</v>
      </c>
      <c r="F633" s="3" t="s">
        <v>25</v>
      </c>
      <c r="G633" s="4">
        <v>41064</v>
      </c>
      <c r="H633" s="4">
        <v>34487</v>
      </c>
      <c r="I633" s="5" t="s">
        <v>62</v>
      </c>
      <c r="J633" s="6">
        <v>2319.2640030686539</v>
      </c>
      <c r="K633" s="6">
        <v>347.88960046029808</v>
      </c>
      <c r="L633" s="6">
        <v>139.15584018411923</v>
      </c>
      <c r="M633" s="7">
        <f>J633+K633-L633</f>
        <v>2527.9977633448325</v>
      </c>
    </row>
    <row r="634" spans="1:13" ht="15" x14ac:dyDescent="0.25">
      <c r="A634" s="3" t="s">
        <v>234</v>
      </c>
      <c r="B634" s="3" t="s">
        <v>235</v>
      </c>
      <c r="C634" s="3" t="s">
        <v>236</v>
      </c>
      <c r="D634" s="3" t="s">
        <v>237</v>
      </c>
      <c r="E634" s="3" t="s">
        <v>24</v>
      </c>
      <c r="F634" s="3" t="s">
        <v>145</v>
      </c>
      <c r="G634" s="4">
        <v>41838</v>
      </c>
      <c r="H634" s="4">
        <v>26006</v>
      </c>
      <c r="I634" s="5" t="s">
        <v>62</v>
      </c>
      <c r="J634" s="6">
        <v>2355.6504410438602</v>
      </c>
      <c r="K634" s="6">
        <v>353.34756615657903</v>
      </c>
      <c r="L634" s="6">
        <v>23.556504410438603</v>
      </c>
      <c r="M634" s="7">
        <f>J634+K634-L634</f>
        <v>2685.4415027900004</v>
      </c>
    </row>
    <row r="635" spans="1:13" ht="15" x14ac:dyDescent="0.25">
      <c r="A635" s="3" t="s">
        <v>3241</v>
      </c>
      <c r="B635" s="3" t="s">
        <v>1053</v>
      </c>
      <c r="C635" s="3" t="s">
        <v>3242</v>
      </c>
      <c r="D635" s="3" t="s">
        <v>3243</v>
      </c>
      <c r="E635" s="3" t="s">
        <v>115</v>
      </c>
      <c r="F635" s="3" t="s">
        <v>145</v>
      </c>
      <c r="G635" s="4">
        <v>36887</v>
      </c>
      <c r="H635" s="4">
        <v>32932</v>
      </c>
      <c r="I635" s="5" t="s">
        <v>62</v>
      </c>
      <c r="J635" s="6">
        <v>2502.5622607219266</v>
      </c>
      <c r="K635" s="6">
        <v>275.28184867941195</v>
      </c>
      <c r="L635" s="6">
        <v>375.384339108289</v>
      </c>
      <c r="M635" s="7">
        <f>J635+K635-L635</f>
        <v>2402.4597702930496</v>
      </c>
    </row>
    <row r="636" spans="1:13" ht="15" x14ac:dyDescent="0.25">
      <c r="A636" s="3" t="s">
        <v>2518</v>
      </c>
      <c r="B636" s="3" t="s">
        <v>2519</v>
      </c>
      <c r="C636" s="3" t="s">
        <v>2520</v>
      </c>
      <c r="D636" s="3" t="s">
        <v>2079</v>
      </c>
      <c r="E636" s="3" t="s">
        <v>31</v>
      </c>
      <c r="F636" s="3" t="s">
        <v>37</v>
      </c>
      <c r="G636" s="4">
        <v>39891</v>
      </c>
      <c r="H636" s="4">
        <v>30746</v>
      </c>
      <c r="I636" s="5" t="s">
        <v>62</v>
      </c>
      <c r="J636" s="6">
        <v>2694.9240710974086</v>
      </c>
      <c r="K636" s="6">
        <v>53.898481421948176</v>
      </c>
      <c r="L636" s="6">
        <v>26.949240710974088</v>
      </c>
      <c r="M636" s="7">
        <f>J636+K636-L636</f>
        <v>2721.8733118083824</v>
      </c>
    </row>
    <row r="637" spans="1:13" ht="15" x14ac:dyDescent="0.25">
      <c r="A637" s="3" t="s">
        <v>1590</v>
      </c>
      <c r="B637" s="3" t="s">
        <v>1591</v>
      </c>
      <c r="C637" s="3" t="s">
        <v>1592</v>
      </c>
      <c r="D637" s="3" t="s">
        <v>1593</v>
      </c>
      <c r="E637" s="3" t="s">
        <v>24</v>
      </c>
      <c r="F637" s="3" t="s">
        <v>37</v>
      </c>
      <c r="G637" s="4">
        <v>39866</v>
      </c>
      <c r="H637" s="4">
        <v>28610</v>
      </c>
      <c r="I637" s="5" t="s">
        <v>62</v>
      </c>
      <c r="J637" s="6">
        <v>2768.3237723617094</v>
      </c>
      <c r="K637" s="6">
        <v>276.83237723617094</v>
      </c>
      <c r="L637" s="6">
        <v>138.41618861808547</v>
      </c>
      <c r="M637" s="7">
        <f>J637+K637-L637</f>
        <v>2906.7399609797949</v>
      </c>
    </row>
    <row r="638" spans="1:13" ht="15" x14ac:dyDescent="0.25">
      <c r="A638" s="3" t="s">
        <v>1038</v>
      </c>
      <c r="B638" s="3" t="s">
        <v>1039</v>
      </c>
      <c r="C638" s="3" t="s">
        <v>1040</v>
      </c>
      <c r="D638" s="3" t="s">
        <v>1041</v>
      </c>
      <c r="E638" s="3" t="s">
        <v>60</v>
      </c>
      <c r="F638" s="3" t="s">
        <v>128</v>
      </c>
      <c r="G638" s="4">
        <v>42451</v>
      </c>
      <c r="H638" s="4">
        <v>27406</v>
      </c>
      <c r="I638" s="5" t="s">
        <v>62</v>
      </c>
      <c r="J638" s="6">
        <v>2703.1229044600373</v>
      </c>
      <c r="K638" s="6">
        <v>378.43720662440523</v>
      </c>
      <c r="L638" s="6">
        <v>270.31229044600371</v>
      </c>
      <c r="M638" s="7">
        <f>J638+K638-L638</f>
        <v>2811.247820638439</v>
      </c>
    </row>
    <row r="639" spans="1:13" ht="15" x14ac:dyDescent="0.25">
      <c r="A639" s="3" t="s">
        <v>210</v>
      </c>
      <c r="B639" s="3" t="s">
        <v>211</v>
      </c>
      <c r="C639" s="3" t="s">
        <v>212</v>
      </c>
      <c r="D639" s="3" t="s">
        <v>213</v>
      </c>
      <c r="E639" s="3" t="s">
        <v>72</v>
      </c>
      <c r="F639" s="3" t="s">
        <v>92</v>
      </c>
      <c r="G639" s="4">
        <v>38041</v>
      </c>
      <c r="H639" s="4">
        <v>25966</v>
      </c>
      <c r="I639" s="5" t="s">
        <v>62</v>
      </c>
      <c r="J639" s="6">
        <v>2867.815403964772</v>
      </c>
      <c r="K639" s="6">
        <v>172.06892423788631</v>
      </c>
      <c r="L639" s="6">
        <v>401.49415655506812</v>
      </c>
      <c r="M639" s="7">
        <f>J639+K639-L639</f>
        <v>2638.3901716475903</v>
      </c>
    </row>
    <row r="640" spans="1:13" ht="15" x14ac:dyDescent="0.25">
      <c r="A640" s="3" t="s">
        <v>2002</v>
      </c>
      <c r="B640" s="3" t="s">
        <v>526</v>
      </c>
      <c r="C640" s="3" t="s">
        <v>2003</v>
      </c>
      <c r="D640" s="3" t="s">
        <v>2004</v>
      </c>
      <c r="E640" s="3" t="s">
        <v>31</v>
      </c>
      <c r="F640" s="3" t="s">
        <v>87</v>
      </c>
      <c r="G640" s="4">
        <v>38469</v>
      </c>
      <c r="H640" s="4">
        <v>29624</v>
      </c>
      <c r="I640" s="5" t="s">
        <v>32</v>
      </c>
      <c r="J640" s="6">
        <v>1907.3684343677455</v>
      </c>
      <c r="K640" s="6">
        <v>133.51579040574219</v>
      </c>
      <c r="L640" s="6">
        <v>190.73684343677456</v>
      </c>
      <c r="M640" s="7">
        <f>J640+K640-L640</f>
        <v>1850.1473813367131</v>
      </c>
    </row>
    <row r="641" spans="1:13" ht="15" x14ac:dyDescent="0.25">
      <c r="A641" s="3" t="s">
        <v>3101</v>
      </c>
      <c r="B641" s="3" t="s">
        <v>1018</v>
      </c>
      <c r="C641" s="3" t="s">
        <v>3102</v>
      </c>
      <c r="D641" s="3" t="s">
        <v>3103</v>
      </c>
      <c r="E641" s="3" t="s">
        <v>60</v>
      </c>
      <c r="F641" s="3" t="s">
        <v>50</v>
      </c>
      <c r="G641" s="4">
        <v>41765</v>
      </c>
      <c r="H641" s="4">
        <v>32410</v>
      </c>
      <c r="I641" s="5" t="s">
        <v>32</v>
      </c>
      <c r="J641" s="6">
        <v>1626.5912721667048</v>
      </c>
      <c r="K641" s="6">
        <v>113.86138905166935</v>
      </c>
      <c r="L641" s="6">
        <v>97.595476330002285</v>
      </c>
      <c r="M641" s="7">
        <f>J641+K641-L641</f>
        <v>1642.8571848883719</v>
      </c>
    </row>
    <row r="642" spans="1:13" ht="15" x14ac:dyDescent="0.25">
      <c r="A642" s="3" t="s">
        <v>997</v>
      </c>
      <c r="B642" s="3" t="s">
        <v>998</v>
      </c>
      <c r="C642" s="3" t="s">
        <v>999</v>
      </c>
      <c r="D642" s="3" t="s">
        <v>1000</v>
      </c>
      <c r="E642" s="3" t="s">
        <v>115</v>
      </c>
      <c r="F642" s="3" t="s">
        <v>61</v>
      </c>
      <c r="G642" s="4">
        <v>40629</v>
      </c>
      <c r="H642" s="4">
        <v>27291</v>
      </c>
      <c r="I642" s="5" t="s">
        <v>32</v>
      </c>
      <c r="J642" s="6">
        <v>1889.9572871800331</v>
      </c>
      <c r="K642" s="6">
        <v>151.19658297440265</v>
      </c>
      <c r="L642" s="6">
        <v>94.497864359001653</v>
      </c>
      <c r="M642" s="7">
        <f>J642+K642-L642</f>
        <v>1946.6560057954341</v>
      </c>
    </row>
    <row r="643" spans="1:13" ht="15" x14ac:dyDescent="0.25">
      <c r="A643" s="3" t="s">
        <v>1962</v>
      </c>
      <c r="B643" s="3" t="s">
        <v>432</v>
      </c>
      <c r="C643" s="3" t="s">
        <v>1963</v>
      </c>
      <c r="D643" s="3" t="s">
        <v>1964</v>
      </c>
      <c r="E643" s="3" t="s">
        <v>72</v>
      </c>
      <c r="F643" s="3" t="s">
        <v>145</v>
      </c>
      <c r="G643" s="4">
        <v>36735</v>
      </c>
      <c r="H643" s="4">
        <v>29500</v>
      </c>
      <c r="I643" s="5" t="s">
        <v>32</v>
      </c>
      <c r="J643" s="6">
        <v>1580.2173822837824</v>
      </c>
      <c r="K643" s="6">
        <v>158.02173822837824</v>
      </c>
      <c r="L643" s="6">
        <v>205.42825969689173</v>
      </c>
      <c r="M643" s="7">
        <f>J643+K643-L643</f>
        <v>1532.8108608152691</v>
      </c>
    </row>
    <row r="644" spans="1:13" ht="15" x14ac:dyDescent="0.25">
      <c r="A644" s="3" t="s">
        <v>3632</v>
      </c>
      <c r="B644" s="3" t="s">
        <v>1133</v>
      </c>
      <c r="C644" s="3" t="s">
        <v>3633</v>
      </c>
      <c r="D644" s="3" t="s">
        <v>3634</v>
      </c>
      <c r="E644" s="3" t="s">
        <v>115</v>
      </c>
      <c r="F644" s="3" t="s">
        <v>145</v>
      </c>
      <c r="G644" s="4">
        <v>38147</v>
      </c>
      <c r="H644" s="4">
        <v>34081</v>
      </c>
      <c r="I644" s="5" t="s">
        <v>32</v>
      </c>
      <c r="J644" s="6">
        <v>1670.9423400886028</v>
      </c>
      <c r="K644" s="6">
        <v>200.51308081063232</v>
      </c>
      <c r="L644" s="6">
        <v>133.67538720708822</v>
      </c>
      <c r="M644" s="7">
        <f>J644+K644-L644</f>
        <v>1737.7800336921468</v>
      </c>
    </row>
    <row r="645" spans="1:13" ht="15" x14ac:dyDescent="0.25">
      <c r="A645" s="3" t="s">
        <v>2263</v>
      </c>
      <c r="B645" s="3" t="s">
        <v>1283</v>
      </c>
      <c r="C645" s="3" t="s">
        <v>2264</v>
      </c>
      <c r="D645" s="3" t="s">
        <v>2265</v>
      </c>
      <c r="E645" s="3" t="s">
        <v>72</v>
      </c>
      <c r="F645" s="3" t="s">
        <v>37</v>
      </c>
      <c r="G645" s="4">
        <v>36834</v>
      </c>
      <c r="H645" s="4">
        <v>30231</v>
      </c>
      <c r="I645" s="5" t="s">
        <v>32</v>
      </c>
      <c r="J645" s="6">
        <v>1644.6073827630714</v>
      </c>
      <c r="K645" s="6">
        <v>148.01466444867643</v>
      </c>
      <c r="L645" s="6">
        <v>82.230369138153577</v>
      </c>
      <c r="M645" s="7">
        <f>J645+K645-L645</f>
        <v>1710.3916780735944</v>
      </c>
    </row>
    <row r="646" spans="1:13" ht="15" x14ac:dyDescent="0.25">
      <c r="A646" s="3" t="s">
        <v>3818</v>
      </c>
      <c r="B646" s="3" t="s">
        <v>2953</v>
      </c>
      <c r="C646" s="3" t="s">
        <v>2418</v>
      </c>
      <c r="D646" s="3" t="s">
        <v>3681</v>
      </c>
      <c r="E646" s="3" t="s">
        <v>105</v>
      </c>
      <c r="F646" s="3" t="s">
        <v>37</v>
      </c>
      <c r="G646" s="4">
        <v>38590</v>
      </c>
      <c r="H646" s="4">
        <v>34657</v>
      </c>
      <c r="I646" s="5" t="s">
        <v>32</v>
      </c>
      <c r="J646" s="6">
        <v>1958.6431934178261</v>
      </c>
      <c r="K646" s="6">
        <v>117.51859160506956</v>
      </c>
      <c r="L646" s="6">
        <v>19.586431934178261</v>
      </c>
      <c r="M646" s="7">
        <f>J646+K646-L646</f>
        <v>2056.5753530887177</v>
      </c>
    </row>
    <row r="647" spans="1:13" ht="15" x14ac:dyDescent="0.25">
      <c r="A647" s="3" t="s">
        <v>4237</v>
      </c>
      <c r="B647" s="3" t="s">
        <v>3901</v>
      </c>
      <c r="C647" s="3" t="s">
        <v>4238</v>
      </c>
      <c r="D647" s="3" t="s">
        <v>2345</v>
      </c>
      <c r="E647" s="3" t="s">
        <v>17</v>
      </c>
      <c r="F647" s="3" t="s">
        <v>128</v>
      </c>
      <c r="G647" s="4">
        <v>42424</v>
      </c>
      <c r="H647" s="4">
        <v>35999</v>
      </c>
      <c r="I647" s="5" t="s">
        <v>32</v>
      </c>
      <c r="J647" s="6">
        <v>1699.4505137707188</v>
      </c>
      <c r="K647" s="6">
        <v>33.989010275414373</v>
      </c>
      <c r="L647" s="6">
        <v>135.95604110165749</v>
      </c>
      <c r="M647" s="7">
        <f>J647+K647-L647</f>
        <v>1597.4834829444756</v>
      </c>
    </row>
    <row r="648" spans="1:13" ht="15" x14ac:dyDescent="0.25">
      <c r="A648" s="3" t="s">
        <v>4103</v>
      </c>
      <c r="B648" s="3" t="s">
        <v>211</v>
      </c>
      <c r="C648" s="3" t="s">
        <v>4104</v>
      </c>
      <c r="D648" s="3" t="s">
        <v>1332</v>
      </c>
      <c r="E648" s="3" t="s">
        <v>24</v>
      </c>
      <c r="F648" s="3" t="s">
        <v>44</v>
      </c>
      <c r="G648" s="4">
        <v>41246</v>
      </c>
      <c r="H648" s="4">
        <v>35615</v>
      </c>
      <c r="I648" s="5" t="s">
        <v>32</v>
      </c>
      <c r="J648" s="6">
        <v>1838.8947269777032</v>
      </c>
      <c r="K648" s="6">
        <v>110.33368361866219</v>
      </c>
      <c r="L648" s="6">
        <v>128.72263088843923</v>
      </c>
      <c r="M648" s="7">
        <f>J648+K648-L648</f>
        <v>1820.5057797079262</v>
      </c>
    </row>
    <row r="649" spans="1:13" ht="15" x14ac:dyDescent="0.25">
      <c r="A649" s="3" t="s">
        <v>1675</v>
      </c>
      <c r="B649" s="3" t="s">
        <v>1676</v>
      </c>
      <c r="C649" s="3" t="s">
        <v>1677</v>
      </c>
      <c r="D649" s="3" t="s">
        <v>1678</v>
      </c>
      <c r="E649" s="3" t="s">
        <v>31</v>
      </c>
      <c r="F649" s="3" t="s">
        <v>44</v>
      </c>
      <c r="G649" s="4">
        <v>41681</v>
      </c>
      <c r="H649" s="4">
        <v>28783</v>
      </c>
      <c r="I649" s="5" t="s">
        <v>32</v>
      </c>
      <c r="J649" s="6">
        <v>1538.9206423486037</v>
      </c>
      <c r="K649" s="6">
        <v>230.83809635229053</v>
      </c>
      <c r="L649" s="6">
        <v>184.67047708183244</v>
      </c>
      <c r="M649" s="7">
        <f>J649+K649-L649</f>
        <v>1585.0882616190618</v>
      </c>
    </row>
    <row r="650" spans="1:13" ht="15" x14ac:dyDescent="0.25">
      <c r="A650" s="3" t="s">
        <v>3597</v>
      </c>
      <c r="B650" s="3" t="s">
        <v>1793</v>
      </c>
      <c r="C650" s="3" t="s">
        <v>3598</v>
      </c>
      <c r="D650" s="3" t="s">
        <v>2200</v>
      </c>
      <c r="E650" s="3" t="s">
        <v>115</v>
      </c>
      <c r="F650" s="3" t="s">
        <v>87</v>
      </c>
      <c r="G650" s="4">
        <v>42098</v>
      </c>
      <c r="H650" s="4">
        <v>33985</v>
      </c>
      <c r="I650" s="5" t="s">
        <v>45</v>
      </c>
      <c r="J650" s="6">
        <v>1373.6950979800654</v>
      </c>
      <c r="K650" s="6">
        <v>68.684754899003266</v>
      </c>
      <c r="L650" s="6">
        <v>109.89560783840523</v>
      </c>
      <c r="M650" s="7">
        <f>J650+K650-L650</f>
        <v>1332.4842450406636</v>
      </c>
    </row>
    <row r="651" spans="1:13" ht="15" x14ac:dyDescent="0.25">
      <c r="A651" s="3" t="s">
        <v>3328</v>
      </c>
      <c r="B651" s="3" t="s">
        <v>2953</v>
      </c>
      <c r="C651" s="3" t="s">
        <v>3329</v>
      </c>
      <c r="D651" s="3" t="s">
        <v>2094</v>
      </c>
      <c r="E651" s="3" t="s">
        <v>72</v>
      </c>
      <c r="F651" s="3" t="s">
        <v>110</v>
      </c>
      <c r="G651" s="4">
        <v>37898</v>
      </c>
      <c r="H651" s="4">
        <v>33234</v>
      </c>
      <c r="I651" s="5" t="s">
        <v>45</v>
      </c>
      <c r="J651" s="6">
        <v>1416.195777822837</v>
      </c>
      <c r="K651" s="6">
        <v>184.10545111696882</v>
      </c>
      <c r="L651" s="6">
        <v>198.26740889519721</v>
      </c>
      <c r="M651" s="7">
        <f>J651+K651-L651</f>
        <v>1402.0338200446088</v>
      </c>
    </row>
    <row r="652" spans="1:13" ht="15" x14ac:dyDescent="0.25">
      <c r="A652" s="3" t="s">
        <v>1800</v>
      </c>
      <c r="B652" s="3" t="s">
        <v>518</v>
      </c>
      <c r="C652" s="3" t="s">
        <v>1390</v>
      </c>
      <c r="D652" s="3" t="s">
        <v>930</v>
      </c>
      <c r="E652" s="3" t="s">
        <v>60</v>
      </c>
      <c r="F652" s="3" t="s">
        <v>61</v>
      </c>
      <c r="G652" s="4">
        <v>39682</v>
      </c>
      <c r="H652" s="4">
        <v>29059</v>
      </c>
      <c r="I652" s="5" t="s">
        <v>45</v>
      </c>
      <c r="J652" s="6">
        <v>1371.5480605325506</v>
      </c>
      <c r="K652" s="6">
        <v>164.58576726390606</v>
      </c>
      <c r="L652" s="6">
        <v>178.30124786923159</v>
      </c>
      <c r="M652" s="7">
        <f>J652+K652-L652</f>
        <v>1357.8325799272252</v>
      </c>
    </row>
    <row r="653" spans="1:13" ht="15" x14ac:dyDescent="0.25">
      <c r="A653" s="3" t="s">
        <v>3258</v>
      </c>
      <c r="B653" s="3" t="s">
        <v>183</v>
      </c>
      <c r="C653" s="3" t="s">
        <v>3259</v>
      </c>
      <c r="D653" s="3" t="s">
        <v>3260</v>
      </c>
      <c r="E653" s="3" t="s">
        <v>24</v>
      </c>
      <c r="F653" s="3" t="s">
        <v>18</v>
      </c>
      <c r="G653" s="4">
        <v>37154</v>
      </c>
      <c r="H653" s="4">
        <v>32996</v>
      </c>
      <c r="I653" s="5" t="s">
        <v>45</v>
      </c>
      <c r="J653" s="6">
        <v>1237.6531204434359</v>
      </c>
      <c r="K653" s="6">
        <v>148.51837445321232</v>
      </c>
      <c r="L653" s="6">
        <v>185.64796806651538</v>
      </c>
      <c r="M653" s="7">
        <f>J653+K653-L653</f>
        <v>1200.5235268301328</v>
      </c>
    </row>
    <row r="654" spans="1:13" ht="15" x14ac:dyDescent="0.25">
      <c r="A654" s="3" t="s">
        <v>963</v>
      </c>
      <c r="B654" s="3" t="s">
        <v>964</v>
      </c>
      <c r="C654" s="3" t="s">
        <v>965</v>
      </c>
      <c r="D654" s="3" t="s">
        <v>966</v>
      </c>
      <c r="E654" s="3" t="s">
        <v>60</v>
      </c>
      <c r="F654" s="3" t="s">
        <v>18</v>
      </c>
      <c r="G654" s="4">
        <v>41594</v>
      </c>
      <c r="H654" s="4">
        <v>27221</v>
      </c>
      <c r="I654" s="5" t="s">
        <v>45</v>
      </c>
      <c r="J654" s="6">
        <v>1360.1959740488767</v>
      </c>
      <c r="K654" s="6">
        <v>13.601959740488766</v>
      </c>
      <c r="L654" s="6">
        <v>13.601959740488766</v>
      </c>
      <c r="M654" s="7">
        <f>J654+K654-L654</f>
        <v>1360.1959740488767</v>
      </c>
    </row>
    <row r="655" spans="1:13" ht="15" x14ac:dyDescent="0.25">
      <c r="A655" s="3" t="s">
        <v>517</v>
      </c>
      <c r="B655" s="3" t="s">
        <v>518</v>
      </c>
      <c r="C655" s="3" t="s">
        <v>519</v>
      </c>
      <c r="D655" s="3" t="s">
        <v>520</v>
      </c>
      <c r="E655" s="3" t="s">
        <v>31</v>
      </c>
      <c r="F655" s="3" t="s">
        <v>128</v>
      </c>
      <c r="G655" s="4">
        <v>40497</v>
      </c>
      <c r="H655" s="4">
        <v>26482</v>
      </c>
      <c r="I655" s="5" t="s">
        <v>45</v>
      </c>
      <c r="J655" s="6">
        <v>1421.1548433212583</v>
      </c>
      <c r="K655" s="6">
        <v>170.53858119855099</v>
      </c>
      <c r="L655" s="6">
        <v>142.11548433212585</v>
      </c>
      <c r="M655" s="7">
        <f>J655+K655-L655</f>
        <v>1449.5779401876835</v>
      </c>
    </row>
    <row r="656" spans="1:13" ht="15" x14ac:dyDescent="0.25">
      <c r="A656" s="3" t="s">
        <v>2926</v>
      </c>
      <c r="B656" s="3" t="s">
        <v>1182</v>
      </c>
      <c r="C656" s="3" t="s">
        <v>2927</v>
      </c>
      <c r="D656" s="3" t="s">
        <v>2157</v>
      </c>
      <c r="E656" s="3" t="s">
        <v>72</v>
      </c>
      <c r="F656" s="3" t="s">
        <v>128</v>
      </c>
      <c r="G656" s="4">
        <v>39518</v>
      </c>
      <c r="H656" s="4">
        <v>31882</v>
      </c>
      <c r="I656" s="5" t="s">
        <v>45</v>
      </c>
      <c r="J656" s="6">
        <v>1499.7072624740847</v>
      </c>
      <c r="K656" s="6">
        <v>89.982435748445084</v>
      </c>
      <c r="L656" s="6">
        <v>89.982435748445084</v>
      </c>
      <c r="M656" s="7">
        <f>J656+K656-L656</f>
        <v>1499.7072624740847</v>
      </c>
    </row>
    <row r="657" spans="1:13" ht="15" x14ac:dyDescent="0.25">
      <c r="A657" s="3" t="s">
        <v>957</v>
      </c>
      <c r="B657" s="3" t="s">
        <v>526</v>
      </c>
      <c r="C657" s="3" t="s">
        <v>958</v>
      </c>
      <c r="D657" s="3" t="s">
        <v>959</v>
      </c>
      <c r="E657" s="3" t="s">
        <v>24</v>
      </c>
      <c r="F657" s="3" t="s">
        <v>128</v>
      </c>
      <c r="G657" s="4">
        <v>41560</v>
      </c>
      <c r="H657" s="4">
        <v>27193</v>
      </c>
      <c r="I657" s="5" t="s">
        <v>45</v>
      </c>
      <c r="J657" s="6">
        <v>1217.9704033863957</v>
      </c>
      <c r="K657" s="6">
        <v>170.51585647409541</v>
      </c>
      <c r="L657" s="6">
        <v>146.15644840636747</v>
      </c>
      <c r="M657" s="7">
        <f>J657+K657-L657</f>
        <v>1242.3298114541237</v>
      </c>
    </row>
    <row r="658" spans="1:13" ht="15" x14ac:dyDescent="0.25">
      <c r="A658" s="3" t="s">
        <v>704</v>
      </c>
      <c r="B658" s="3" t="s">
        <v>444</v>
      </c>
      <c r="C658" s="3" t="s">
        <v>705</v>
      </c>
      <c r="D658" s="3" t="s">
        <v>706</v>
      </c>
      <c r="E658" s="3" t="s">
        <v>72</v>
      </c>
      <c r="F658" s="3" t="s">
        <v>44</v>
      </c>
      <c r="G658" s="4">
        <v>39648</v>
      </c>
      <c r="H658" s="4">
        <v>26842</v>
      </c>
      <c r="I658" s="5" t="s">
        <v>45</v>
      </c>
      <c r="J658" s="6">
        <v>1250.0544619573061</v>
      </c>
      <c r="K658" s="6">
        <v>87.503812337011439</v>
      </c>
      <c r="L658" s="6">
        <v>25.001089239146122</v>
      </c>
      <c r="M658" s="7">
        <f>J658+K658-L658</f>
        <v>1312.5571850551714</v>
      </c>
    </row>
    <row r="659" spans="1:13" ht="15" x14ac:dyDescent="0.25">
      <c r="A659" s="3" t="s">
        <v>3959</v>
      </c>
      <c r="B659" s="3" t="s">
        <v>838</v>
      </c>
      <c r="C659" s="3" t="s">
        <v>3960</v>
      </c>
      <c r="D659" s="3" t="s">
        <v>1061</v>
      </c>
      <c r="E659" s="3" t="s">
        <v>72</v>
      </c>
      <c r="F659" s="3" t="s">
        <v>77</v>
      </c>
      <c r="G659" s="4">
        <v>37918</v>
      </c>
      <c r="H659" s="4">
        <v>35100</v>
      </c>
      <c r="I659" s="5" t="s">
        <v>45</v>
      </c>
      <c r="J659" s="6">
        <v>1267.6047709087545</v>
      </c>
      <c r="K659" s="6">
        <v>88.732333963612831</v>
      </c>
      <c r="L659" s="6">
        <v>126.76047709087545</v>
      </c>
      <c r="M659" s="7">
        <f>J659+K659-L659</f>
        <v>1229.5766277814919</v>
      </c>
    </row>
    <row r="660" spans="1:13" ht="15" x14ac:dyDescent="0.25">
      <c r="A660" s="3" t="s">
        <v>2408</v>
      </c>
      <c r="B660" s="3" t="s">
        <v>1535</v>
      </c>
      <c r="C660" s="3" t="s">
        <v>2409</v>
      </c>
      <c r="D660" s="3" t="s">
        <v>2306</v>
      </c>
      <c r="E660" s="3" t="s">
        <v>115</v>
      </c>
      <c r="F660" s="3" t="s">
        <v>87</v>
      </c>
      <c r="G660" s="4">
        <v>37344</v>
      </c>
      <c r="H660" s="4">
        <v>30485</v>
      </c>
      <c r="I660" s="5" t="s">
        <v>26</v>
      </c>
      <c r="J660" s="6">
        <v>1002.0032499918645</v>
      </c>
      <c r="K660" s="6">
        <v>60.120194999511874</v>
      </c>
      <c r="L660" s="6">
        <v>60.120194999511874</v>
      </c>
      <c r="M660" s="7">
        <f>J660+K660-L660</f>
        <v>1002.0032499918644</v>
      </c>
    </row>
    <row r="661" spans="1:13" ht="15" x14ac:dyDescent="0.25">
      <c r="A661" s="3" t="s">
        <v>2699</v>
      </c>
      <c r="B661" s="3" t="s">
        <v>2572</v>
      </c>
      <c r="C661" s="3" t="s">
        <v>2700</v>
      </c>
      <c r="D661" s="3" t="s">
        <v>2701</v>
      </c>
      <c r="E661" s="3" t="s">
        <v>17</v>
      </c>
      <c r="F661" s="3" t="s">
        <v>50</v>
      </c>
      <c r="G661" s="4">
        <v>38795</v>
      </c>
      <c r="H661" s="4">
        <v>31289</v>
      </c>
      <c r="I661" s="5" t="s">
        <v>26</v>
      </c>
      <c r="J661" s="6">
        <v>1046.9022067990836</v>
      </c>
      <c r="K661" s="6">
        <v>157.03533101986253</v>
      </c>
      <c r="L661" s="6">
        <v>146.56630895187172</v>
      </c>
      <c r="M661" s="7">
        <f>J661+K661-L661</f>
        <v>1057.3712288670745</v>
      </c>
    </row>
    <row r="662" spans="1:13" ht="15" x14ac:dyDescent="0.25">
      <c r="A662" s="3" t="s">
        <v>1181</v>
      </c>
      <c r="B662" s="3" t="s">
        <v>1182</v>
      </c>
      <c r="C662" s="3" t="s">
        <v>1183</v>
      </c>
      <c r="D662" s="3" t="s">
        <v>1184</v>
      </c>
      <c r="E662" s="3" t="s">
        <v>43</v>
      </c>
      <c r="F662" s="3" t="s">
        <v>50</v>
      </c>
      <c r="G662" s="4">
        <v>39360</v>
      </c>
      <c r="H662" s="4">
        <v>27683</v>
      </c>
      <c r="I662" s="5" t="s">
        <v>26</v>
      </c>
      <c r="J662" s="6">
        <v>1179.422001484058</v>
      </c>
      <c r="K662" s="6">
        <v>94.353760118724637</v>
      </c>
      <c r="L662" s="6">
        <v>82.559540103884075</v>
      </c>
      <c r="M662" s="7">
        <f>J662+K662-L662</f>
        <v>1191.2162214988987</v>
      </c>
    </row>
    <row r="663" spans="1:13" ht="15" x14ac:dyDescent="0.25">
      <c r="A663" s="3" t="s">
        <v>2903</v>
      </c>
      <c r="B663" s="3" t="s">
        <v>2572</v>
      </c>
      <c r="C663" s="3" t="s">
        <v>2904</v>
      </c>
      <c r="D663" s="3" t="s">
        <v>2905</v>
      </c>
      <c r="E663" s="3" t="s">
        <v>72</v>
      </c>
      <c r="F663" s="3" t="s">
        <v>82</v>
      </c>
      <c r="G663" s="4">
        <v>42319</v>
      </c>
      <c r="H663" s="4">
        <v>31799</v>
      </c>
      <c r="I663" s="5" t="s">
        <v>26</v>
      </c>
      <c r="J663" s="6">
        <v>1014.0493590140962</v>
      </c>
      <c r="K663" s="6">
        <v>152.10740385211443</v>
      </c>
      <c r="L663" s="6">
        <v>40.561974360563852</v>
      </c>
      <c r="M663" s="7">
        <f>J663+K663-L663</f>
        <v>1125.5947885056466</v>
      </c>
    </row>
    <row r="664" spans="1:13" ht="15" x14ac:dyDescent="0.25">
      <c r="A664" s="3" t="s">
        <v>848</v>
      </c>
      <c r="B664" s="3" t="s">
        <v>849</v>
      </c>
      <c r="C664" s="3" t="s">
        <v>850</v>
      </c>
      <c r="D664" s="3" t="s">
        <v>851</v>
      </c>
      <c r="E664" s="3" t="s">
        <v>43</v>
      </c>
      <c r="F664" s="3" t="s">
        <v>61</v>
      </c>
      <c r="G664" s="4">
        <v>39584</v>
      </c>
      <c r="H664" s="4">
        <v>27033</v>
      </c>
      <c r="I664" s="5" t="s">
        <v>26</v>
      </c>
      <c r="J664" s="6">
        <v>1130.6603301549203</v>
      </c>
      <c r="K664" s="6">
        <v>45.22641320619681</v>
      </c>
      <c r="L664" s="6">
        <v>11.306603301549202</v>
      </c>
      <c r="M664" s="7">
        <f>J664+K664-L664</f>
        <v>1164.5801400595681</v>
      </c>
    </row>
    <row r="665" spans="1:13" ht="15" x14ac:dyDescent="0.25">
      <c r="A665" s="3" t="s">
        <v>1525</v>
      </c>
      <c r="B665" s="3" t="s">
        <v>1526</v>
      </c>
      <c r="C665" s="3" t="s">
        <v>1173</v>
      </c>
      <c r="D665" s="3" t="s">
        <v>1527</v>
      </c>
      <c r="E665" s="3" t="s">
        <v>17</v>
      </c>
      <c r="F665" s="3" t="s">
        <v>61</v>
      </c>
      <c r="G665" s="4">
        <v>37179</v>
      </c>
      <c r="H665" s="4">
        <v>28439</v>
      </c>
      <c r="I665" s="5" t="s">
        <v>26</v>
      </c>
      <c r="J665" s="6">
        <v>1027.4722858964624</v>
      </c>
      <c r="K665" s="6">
        <v>133.57139716654012</v>
      </c>
      <c r="L665" s="6">
        <v>20.549445717929249</v>
      </c>
      <c r="M665" s="7">
        <f>J665+K665-L665</f>
        <v>1140.4942373450731</v>
      </c>
    </row>
    <row r="666" spans="1:13" ht="15" x14ac:dyDescent="0.25">
      <c r="A666" s="3" t="s">
        <v>3882</v>
      </c>
      <c r="B666" s="3" t="s">
        <v>183</v>
      </c>
      <c r="C666" s="3" t="s">
        <v>2902</v>
      </c>
      <c r="D666" s="3" t="s">
        <v>374</v>
      </c>
      <c r="E666" s="3" t="s">
        <v>115</v>
      </c>
      <c r="F666" s="3" t="s">
        <v>61</v>
      </c>
      <c r="G666" s="4">
        <v>39176</v>
      </c>
      <c r="H666" s="4">
        <v>34874</v>
      </c>
      <c r="I666" s="5" t="s">
        <v>26</v>
      </c>
      <c r="J666" s="6">
        <v>1016.1201914371929</v>
      </c>
      <c r="K666" s="6">
        <v>101.61201914371929</v>
      </c>
      <c r="L666" s="6">
        <v>50.806009571859647</v>
      </c>
      <c r="M666" s="7">
        <f>J666+K666-L666</f>
        <v>1066.9262010090524</v>
      </c>
    </row>
    <row r="667" spans="1:13" ht="15" x14ac:dyDescent="0.25">
      <c r="A667" s="3" t="s">
        <v>2311</v>
      </c>
      <c r="B667" s="3" t="s">
        <v>1526</v>
      </c>
      <c r="C667" s="3" t="s">
        <v>2312</v>
      </c>
      <c r="D667" s="3" t="s">
        <v>2211</v>
      </c>
      <c r="E667" s="3" t="s">
        <v>115</v>
      </c>
      <c r="F667" s="3" t="s">
        <v>25</v>
      </c>
      <c r="G667" s="4">
        <v>36982</v>
      </c>
      <c r="H667" s="4">
        <v>30316</v>
      </c>
      <c r="I667" s="5" t="s">
        <v>26</v>
      </c>
      <c r="J667" s="6">
        <v>1046.5259742213618</v>
      </c>
      <c r="K667" s="6">
        <v>94.187337679922564</v>
      </c>
      <c r="L667" s="6">
        <v>94.187337679922564</v>
      </c>
      <c r="M667" s="7">
        <f>J667+K667-L667</f>
        <v>1046.5259742213618</v>
      </c>
    </row>
    <row r="668" spans="1:13" ht="15" x14ac:dyDescent="0.25">
      <c r="A668" s="3" t="s">
        <v>1274</v>
      </c>
      <c r="B668" s="3" t="s">
        <v>1238</v>
      </c>
      <c r="C668" s="3" t="s">
        <v>156</v>
      </c>
      <c r="D668" s="3" t="s">
        <v>1275</v>
      </c>
      <c r="E668" s="3" t="s">
        <v>105</v>
      </c>
      <c r="F668" s="3" t="s">
        <v>37</v>
      </c>
      <c r="G668" s="4">
        <v>37344</v>
      </c>
      <c r="H668" s="4">
        <v>27917</v>
      </c>
      <c r="I668" s="5" t="s">
        <v>26</v>
      </c>
      <c r="J668" s="6">
        <v>1030.7798791017187</v>
      </c>
      <c r="K668" s="6">
        <v>144.30918307424065</v>
      </c>
      <c r="L668" s="6">
        <v>113.38578670118906</v>
      </c>
      <c r="M668" s="7">
        <f>J668+K668-L668</f>
        <v>1061.7032754747704</v>
      </c>
    </row>
    <row r="669" spans="1:13" ht="15" x14ac:dyDescent="0.25">
      <c r="A669" s="3" t="s">
        <v>3710</v>
      </c>
      <c r="B669" s="3" t="s">
        <v>2519</v>
      </c>
      <c r="C669" s="3" t="s">
        <v>3711</v>
      </c>
      <c r="D669" s="3" t="s">
        <v>1926</v>
      </c>
      <c r="E669" s="3" t="s">
        <v>72</v>
      </c>
      <c r="F669" s="3" t="s">
        <v>92</v>
      </c>
      <c r="G669" s="4">
        <v>42794</v>
      </c>
      <c r="H669" s="4">
        <v>34303</v>
      </c>
      <c r="I669" s="5" t="s">
        <v>26</v>
      </c>
      <c r="J669" s="6">
        <v>1184.5932130342385</v>
      </c>
      <c r="K669" s="6">
        <v>142.1511855641086</v>
      </c>
      <c r="L669" s="6">
        <v>106.61338917308146</v>
      </c>
      <c r="M669" s="7">
        <f>J669+K669-L669</f>
        <v>1220.1310094252656</v>
      </c>
    </row>
    <row r="670" spans="1:13" ht="15" x14ac:dyDescent="0.25">
      <c r="A670" s="3" t="s">
        <v>4125</v>
      </c>
      <c r="B670" s="3" t="s">
        <v>529</v>
      </c>
      <c r="C670" s="3" t="s">
        <v>418</v>
      </c>
      <c r="D670" s="3" t="s">
        <v>4126</v>
      </c>
      <c r="E670" s="3" t="s">
        <v>105</v>
      </c>
      <c r="F670" s="3" t="s">
        <v>87</v>
      </c>
      <c r="G670" s="4">
        <v>36800</v>
      </c>
      <c r="H670" s="4">
        <v>35673</v>
      </c>
      <c r="I670" s="5" t="s">
        <v>38</v>
      </c>
      <c r="J670" s="6">
        <v>847.76812457432766</v>
      </c>
      <c r="K670" s="6">
        <v>76.299131211689485</v>
      </c>
      <c r="L670" s="6">
        <v>33.910724982973107</v>
      </c>
      <c r="M670" s="7">
        <f>J670+K670-L670</f>
        <v>890.15653080304401</v>
      </c>
    </row>
    <row r="671" spans="1:13" ht="15" x14ac:dyDescent="0.25">
      <c r="A671" s="3" t="s">
        <v>3883</v>
      </c>
      <c r="B671" s="3" t="s">
        <v>2838</v>
      </c>
      <c r="C671" s="3" t="s">
        <v>3884</v>
      </c>
      <c r="D671" s="3" t="s">
        <v>3885</v>
      </c>
      <c r="E671" s="3" t="s">
        <v>115</v>
      </c>
      <c r="F671" s="3" t="s">
        <v>110</v>
      </c>
      <c r="G671" s="4">
        <v>42264</v>
      </c>
      <c r="H671" s="4">
        <v>34874</v>
      </c>
      <c r="I671" s="5" t="s">
        <v>38</v>
      </c>
      <c r="J671" s="6">
        <v>905.93170059598981</v>
      </c>
      <c r="K671" s="6">
        <v>45.296585029799495</v>
      </c>
      <c r="L671" s="6">
        <v>36.23726802383959</v>
      </c>
      <c r="M671" s="7">
        <f>J671+K671-L671</f>
        <v>914.99101760194981</v>
      </c>
    </row>
    <row r="672" spans="1:13" ht="15" x14ac:dyDescent="0.25">
      <c r="A672" s="3" t="s">
        <v>1106</v>
      </c>
      <c r="B672" s="3" t="s">
        <v>1107</v>
      </c>
      <c r="C672" s="3" t="s">
        <v>1108</v>
      </c>
      <c r="D672" s="3" t="s">
        <v>1109</v>
      </c>
      <c r="E672" s="3" t="s">
        <v>24</v>
      </c>
      <c r="F672" s="3" t="s">
        <v>82</v>
      </c>
      <c r="G672" s="4">
        <v>38331</v>
      </c>
      <c r="H672" s="4">
        <v>27522</v>
      </c>
      <c r="I672" s="5" t="s">
        <v>38</v>
      </c>
      <c r="J672" s="6">
        <v>810.80617507945442</v>
      </c>
      <c r="K672" s="6">
        <v>113.51286451112362</v>
      </c>
      <c r="L672" s="6">
        <v>89.188679258739981</v>
      </c>
      <c r="M672" s="7">
        <f>J672+K672-L672</f>
        <v>835.13036033183812</v>
      </c>
    </row>
    <row r="673" spans="1:13" ht="15" x14ac:dyDescent="0.25">
      <c r="A673" s="3" t="s">
        <v>2980</v>
      </c>
      <c r="B673" s="3" t="s">
        <v>964</v>
      </c>
      <c r="C673" s="3" t="s">
        <v>2981</v>
      </c>
      <c r="D673" s="3" t="s">
        <v>2982</v>
      </c>
      <c r="E673" s="3" t="s">
        <v>24</v>
      </c>
      <c r="F673" s="3" t="s">
        <v>61</v>
      </c>
      <c r="G673" s="4">
        <v>40338</v>
      </c>
      <c r="H673" s="4">
        <v>32014</v>
      </c>
      <c r="I673" s="5" t="s">
        <v>38</v>
      </c>
      <c r="J673" s="6">
        <v>963.83357842574458</v>
      </c>
      <c r="K673" s="6">
        <v>28.915007352772335</v>
      </c>
      <c r="L673" s="6">
        <v>9.6383357842574462</v>
      </c>
      <c r="M673" s="7">
        <f>J673+K673-L673</f>
        <v>983.11024999425945</v>
      </c>
    </row>
    <row r="674" spans="1:13" ht="15" x14ac:dyDescent="0.25">
      <c r="A674" s="3" t="s">
        <v>4329</v>
      </c>
      <c r="B674" s="3" t="s">
        <v>1107</v>
      </c>
      <c r="C674" s="3" t="s">
        <v>4330</v>
      </c>
      <c r="D674" s="3" t="s">
        <v>2732</v>
      </c>
      <c r="E674" s="3" t="s">
        <v>43</v>
      </c>
      <c r="F674" s="3" t="s">
        <v>25</v>
      </c>
      <c r="G674" s="4">
        <v>42026</v>
      </c>
      <c r="H674" s="4">
        <v>36279</v>
      </c>
      <c r="I674" s="5" t="s">
        <v>38</v>
      </c>
      <c r="J674" s="6">
        <v>989.01266324478979</v>
      </c>
      <c r="K674" s="6">
        <v>98.901266324478982</v>
      </c>
      <c r="L674" s="6">
        <v>148.35189948671845</v>
      </c>
      <c r="M674" s="7">
        <f>J674+K674-L674</f>
        <v>939.56203008255022</v>
      </c>
    </row>
    <row r="675" spans="1:13" ht="15" x14ac:dyDescent="0.25">
      <c r="A675" s="3" t="s">
        <v>2974</v>
      </c>
      <c r="B675" s="3" t="s">
        <v>998</v>
      </c>
      <c r="C675" s="3" t="s">
        <v>2975</v>
      </c>
      <c r="D675" s="3" t="s">
        <v>2625</v>
      </c>
      <c r="E675" s="3" t="s">
        <v>60</v>
      </c>
      <c r="F675" s="3" t="s">
        <v>18</v>
      </c>
      <c r="G675" s="4">
        <v>37833</v>
      </c>
      <c r="H675" s="4">
        <v>31991</v>
      </c>
      <c r="I675" s="5" t="s">
        <v>38</v>
      </c>
      <c r="J675" s="6">
        <v>957.52309493785651</v>
      </c>
      <c r="K675" s="6">
        <v>95.75230949378566</v>
      </c>
      <c r="L675" s="6">
        <v>57.451385696271387</v>
      </c>
      <c r="M675" s="7">
        <f>J675+K675-L675</f>
        <v>995.82401873537071</v>
      </c>
    </row>
    <row r="676" spans="1:13" ht="15" x14ac:dyDescent="0.25">
      <c r="A676" s="3" t="s">
        <v>2053</v>
      </c>
      <c r="B676" s="3" t="s">
        <v>1821</v>
      </c>
      <c r="C676" s="3" t="s">
        <v>2054</v>
      </c>
      <c r="D676" s="3" t="s">
        <v>2055</v>
      </c>
      <c r="E676" s="3" t="s">
        <v>31</v>
      </c>
      <c r="F676" s="3" t="s">
        <v>18</v>
      </c>
      <c r="G676" s="4">
        <v>38107</v>
      </c>
      <c r="H676" s="4">
        <v>29725</v>
      </c>
      <c r="I676" s="5" t="s">
        <v>38</v>
      </c>
      <c r="J676" s="6">
        <v>991.4898487440239</v>
      </c>
      <c r="K676" s="6">
        <v>148.72347731160357</v>
      </c>
      <c r="L676" s="6">
        <v>29.744695462320717</v>
      </c>
      <c r="M676" s="7">
        <f>J676+K676-L676</f>
        <v>1110.4686305933067</v>
      </c>
    </row>
    <row r="677" spans="1:13" ht="15" x14ac:dyDescent="0.25">
      <c r="A677" s="3" t="s">
        <v>1017</v>
      </c>
      <c r="B677" s="3" t="s">
        <v>1018</v>
      </c>
      <c r="C677" s="3" t="s">
        <v>1019</v>
      </c>
      <c r="D677" s="3" t="s">
        <v>1020</v>
      </c>
      <c r="E677" s="3" t="s">
        <v>17</v>
      </c>
      <c r="F677" s="3" t="s">
        <v>145</v>
      </c>
      <c r="G677" s="4">
        <v>37150</v>
      </c>
      <c r="H677" s="4">
        <v>27334</v>
      </c>
      <c r="I677" s="5" t="s">
        <v>38</v>
      </c>
      <c r="J677" s="6">
        <v>992.21265504933024</v>
      </c>
      <c r="K677" s="6">
        <v>69.454885853453121</v>
      </c>
      <c r="L677" s="6">
        <v>19.844253100986606</v>
      </c>
      <c r="M677" s="7">
        <f>J677+K677-L677</f>
        <v>1041.8232878017968</v>
      </c>
    </row>
    <row r="678" spans="1:13" ht="15" x14ac:dyDescent="0.25">
      <c r="A678" s="3" t="s">
        <v>443</v>
      </c>
      <c r="B678" s="3" t="s">
        <v>444</v>
      </c>
      <c r="C678" s="3" t="s">
        <v>445</v>
      </c>
      <c r="D678" s="3" t="s">
        <v>446</v>
      </c>
      <c r="E678" s="3" t="s">
        <v>105</v>
      </c>
      <c r="F678" s="3" t="s">
        <v>145</v>
      </c>
      <c r="G678" s="4">
        <v>42551</v>
      </c>
      <c r="H678" s="4">
        <v>26334</v>
      </c>
      <c r="I678" s="5" t="s">
        <v>38</v>
      </c>
      <c r="J678" s="6">
        <v>848.60792327541492</v>
      </c>
      <c r="K678" s="6">
        <v>93.346871560295639</v>
      </c>
      <c r="L678" s="6">
        <v>8.4860792327541485</v>
      </c>
      <c r="M678" s="7">
        <f>J678+K678-L678</f>
        <v>933.46871560295642</v>
      </c>
    </row>
    <row r="679" spans="1:13" ht="15" x14ac:dyDescent="0.25">
      <c r="A679" s="3" t="s">
        <v>3972</v>
      </c>
      <c r="B679" s="3" t="s">
        <v>1053</v>
      </c>
      <c r="C679" s="3" t="s">
        <v>3973</v>
      </c>
      <c r="D679" s="3" t="s">
        <v>3974</v>
      </c>
      <c r="E679" s="3" t="s">
        <v>31</v>
      </c>
      <c r="F679" s="3" t="s">
        <v>37</v>
      </c>
      <c r="G679" s="4">
        <v>38973</v>
      </c>
      <c r="H679" s="4">
        <v>35163</v>
      </c>
      <c r="I679" s="5" t="s">
        <v>38</v>
      </c>
      <c r="J679" s="6">
        <v>962.95278372000837</v>
      </c>
      <c r="K679" s="6">
        <v>86.66575053480075</v>
      </c>
      <c r="L679" s="6">
        <v>9.6295278372000848</v>
      </c>
      <c r="M679" s="7">
        <f>J679+K679-L679</f>
        <v>1039.9890064176091</v>
      </c>
    </row>
    <row r="680" spans="1:13" ht="15" x14ac:dyDescent="0.25">
      <c r="A680" s="3" t="s">
        <v>4321</v>
      </c>
      <c r="B680" s="3" t="s">
        <v>1535</v>
      </c>
      <c r="C680" s="3" t="s">
        <v>4043</v>
      </c>
      <c r="D680" s="3" t="s">
        <v>4322</v>
      </c>
      <c r="E680" s="3" t="s">
        <v>72</v>
      </c>
      <c r="F680" s="3" t="s">
        <v>37</v>
      </c>
      <c r="G680" s="4">
        <v>40492</v>
      </c>
      <c r="H680" s="4">
        <v>36277</v>
      </c>
      <c r="I680" s="5" t="s">
        <v>38</v>
      </c>
      <c r="J680" s="6">
        <v>853.1404108046238</v>
      </c>
      <c r="K680" s="6">
        <v>8.5314041080462388</v>
      </c>
      <c r="L680" s="6">
        <v>51.188424648277426</v>
      </c>
      <c r="M680" s="7">
        <f>J680+K680-L680</f>
        <v>810.4833902643926</v>
      </c>
    </row>
    <row r="681" spans="1:13" ht="15" x14ac:dyDescent="0.25">
      <c r="A681" s="3" t="s">
        <v>2010</v>
      </c>
      <c r="B681" s="3" t="s">
        <v>681</v>
      </c>
      <c r="C681" s="3" t="s">
        <v>2011</v>
      </c>
      <c r="D681" s="3" t="s">
        <v>785</v>
      </c>
      <c r="E681" s="3" t="s">
        <v>17</v>
      </c>
      <c r="F681" s="3" t="s">
        <v>77</v>
      </c>
      <c r="G681" s="4">
        <v>40548</v>
      </c>
      <c r="H681" s="4">
        <v>29638</v>
      </c>
      <c r="I681" s="5" t="s">
        <v>38</v>
      </c>
      <c r="J681" s="6">
        <v>812.83267176553204</v>
      </c>
      <c r="K681" s="6">
        <v>65.026613741242571</v>
      </c>
      <c r="L681" s="6">
        <v>105.66824732951918</v>
      </c>
      <c r="M681" s="7">
        <f>J681+K681-L681</f>
        <v>772.19103817725545</v>
      </c>
    </row>
    <row r="682" spans="1:13" ht="15" x14ac:dyDescent="0.25">
      <c r="A682" s="3" t="s">
        <v>2949</v>
      </c>
      <c r="B682" s="3" t="s">
        <v>2236</v>
      </c>
      <c r="C682" s="3" t="s">
        <v>954</v>
      </c>
      <c r="D682" s="3" t="s">
        <v>778</v>
      </c>
      <c r="E682" s="3" t="s">
        <v>115</v>
      </c>
      <c r="F682" s="3" t="s">
        <v>92</v>
      </c>
      <c r="G682" s="4">
        <v>40015</v>
      </c>
      <c r="H682" s="4">
        <v>31922</v>
      </c>
      <c r="I682" s="5" t="s">
        <v>19</v>
      </c>
      <c r="J682" s="6">
        <v>3674.8172510217396</v>
      </c>
      <c r="K682" s="6">
        <v>367.48172510217398</v>
      </c>
      <c r="L682" s="6">
        <v>73.496345020434788</v>
      </c>
      <c r="M682" s="7">
        <f>J682+K682-L682</f>
        <v>3968.8026311034787</v>
      </c>
    </row>
    <row r="683" spans="1:13" ht="15" x14ac:dyDescent="0.25">
      <c r="A683" s="3" t="s">
        <v>1724</v>
      </c>
      <c r="B683" s="3" t="s">
        <v>1244</v>
      </c>
      <c r="C683" s="3" t="s">
        <v>1725</v>
      </c>
      <c r="D683" s="3" t="s">
        <v>1726</v>
      </c>
      <c r="E683" s="3" t="s">
        <v>43</v>
      </c>
      <c r="F683" s="3" t="s">
        <v>37</v>
      </c>
      <c r="G683" s="4">
        <v>40150</v>
      </c>
      <c r="H683" s="4">
        <v>28914</v>
      </c>
      <c r="I683" s="5" t="s">
        <v>62</v>
      </c>
      <c r="J683" s="6">
        <v>2128.8579128341889</v>
      </c>
      <c r="K683" s="6">
        <v>85.154316513367561</v>
      </c>
      <c r="L683" s="6">
        <v>255.46294954010267</v>
      </c>
      <c r="M683" s="7">
        <f>J683+K683-L683</f>
        <v>1958.5492798074538</v>
      </c>
    </row>
    <row r="684" spans="1:13" ht="15" x14ac:dyDescent="0.25">
      <c r="A684" s="3" t="s">
        <v>4284</v>
      </c>
      <c r="B684" s="3" t="s">
        <v>3281</v>
      </c>
      <c r="C684" s="3" t="s">
        <v>4163</v>
      </c>
      <c r="D684" s="3" t="s">
        <v>4285</v>
      </c>
      <c r="E684" s="3" t="s">
        <v>43</v>
      </c>
      <c r="F684" s="3" t="s">
        <v>67</v>
      </c>
      <c r="G684" s="4">
        <v>40233</v>
      </c>
      <c r="H684" s="4">
        <v>36170</v>
      </c>
      <c r="I684" s="5" t="s">
        <v>32</v>
      </c>
      <c r="J684" s="6">
        <v>1968.6364202921864</v>
      </c>
      <c r="K684" s="6">
        <v>59.059092608765589</v>
      </c>
      <c r="L684" s="6">
        <v>157.49091362337492</v>
      </c>
      <c r="M684" s="7">
        <f>J684+K684-L684</f>
        <v>1870.204599277577</v>
      </c>
    </row>
    <row r="685" spans="1:13" ht="15" x14ac:dyDescent="0.25">
      <c r="A685" s="3" t="s">
        <v>4284</v>
      </c>
      <c r="B685" s="3" t="s">
        <v>3281</v>
      </c>
      <c r="C685" s="3" t="s">
        <v>4163</v>
      </c>
      <c r="D685" s="3" t="s">
        <v>4285</v>
      </c>
      <c r="E685" s="3" t="s">
        <v>43</v>
      </c>
      <c r="F685" s="3" t="s">
        <v>67</v>
      </c>
      <c r="G685" s="4">
        <v>40233</v>
      </c>
      <c r="H685" s="4">
        <v>36170</v>
      </c>
      <c r="I685" s="5" t="s">
        <v>32</v>
      </c>
      <c r="J685" s="6">
        <v>1968.6364202921864</v>
      </c>
      <c r="K685" s="6">
        <v>59.059092608765589</v>
      </c>
      <c r="L685" s="6">
        <v>157.49091362337492</v>
      </c>
      <c r="M685" s="7">
        <f>J685+K685-L685</f>
        <v>1870.204599277577</v>
      </c>
    </row>
    <row r="686" spans="1:13" ht="15" x14ac:dyDescent="0.25">
      <c r="A686" s="3" t="s">
        <v>3381</v>
      </c>
      <c r="B686" s="3" t="s">
        <v>144</v>
      </c>
      <c r="C686" s="3" t="s">
        <v>3382</v>
      </c>
      <c r="D686" s="3" t="s">
        <v>3383</v>
      </c>
      <c r="E686" s="3" t="s">
        <v>31</v>
      </c>
      <c r="F686" s="3" t="s">
        <v>25</v>
      </c>
      <c r="G686" s="4">
        <v>40085</v>
      </c>
      <c r="H686" s="4">
        <v>33368</v>
      </c>
      <c r="I686" s="5" t="s">
        <v>32</v>
      </c>
      <c r="J686" s="6">
        <v>1737.8531795741144</v>
      </c>
      <c r="K686" s="6">
        <v>86.892658978705725</v>
      </c>
      <c r="L686" s="6">
        <v>104.27119077444686</v>
      </c>
      <c r="M686" s="7">
        <f>J686+K686-L686</f>
        <v>1720.4746477783731</v>
      </c>
    </row>
    <row r="687" spans="1:13" ht="15" x14ac:dyDescent="0.25">
      <c r="A687" s="3" t="s">
        <v>1950</v>
      </c>
      <c r="B687" s="3" t="s">
        <v>697</v>
      </c>
      <c r="C687" s="3" t="s">
        <v>1951</v>
      </c>
      <c r="D687" s="3" t="s">
        <v>1952</v>
      </c>
      <c r="E687" s="3" t="s">
        <v>24</v>
      </c>
      <c r="F687" s="3" t="s">
        <v>92</v>
      </c>
      <c r="G687" s="4">
        <v>39622</v>
      </c>
      <c r="H687" s="4">
        <v>29482</v>
      </c>
      <c r="I687" s="5" t="s">
        <v>32</v>
      </c>
      <c r="J687" s="6">
        <v>1521.3899707686246</v>
      </c>
      <c r="K687" s="6">
        <v>15.213899707686247</v>
      </c>
      <c r="L687" s="6">
        <v>212.99459590760748</v>
      </c>
      <c r="M687" s="7">
        <f>J687+K687-L687</f>
        <v>1323.6092745687035</v>
      </c>
    </row>
    <row r="688" spans="1:13" ht="15" x14ac:dyDescent="0.25">
      <c r="A688" s="3" t="s">
        <v>4208</v>
      </c>
      <c r="B688" s="3" t="s">
        <v>2236</v>
      </c>
      <c r="C688" s="3" t="s">
        <v>1983</v>
      </c>
      <c r="D688" s="3" t="s">
        <v>4209</v>
      </c>
      <c r="E688" s="3" t="s">
        <v>31</v>
      </c>
      <c r="F688" s="3" t="s">
        <v>92</v>
      </c>
      <c r="G688" s="4">
        <v>38736</v>
      </c>
      <c r="H688" s="4">
        <v>35884</v>
      </c>
      <c r="I688" s="5" t="s">
        <v>45</v>
      </c>
      <c r="J688" s="6">
        <v>1301.6405501808608</v>
      </c>
      <c r="K688" s="6">
        <v>65.082027509043044</v>
      </c>
      <c r="L688" s="6">
        <v>26.032811003617216</v>
      </c>
      <c r="M688" s="7">
        <f>J688+K688-L688</f>
        <v>1340.6897666862865</v>
      </c>
    </row>
    <row r="689" spans="1:13" ht="15" x14ac:dyDescent="0.25">
      <c r="A689" s="3" t="s">
        <v>3507</v>
      </c>
      <c r="B689" s="3" t="s">
        <v>3281</v>
      </c>
      <c r="C689" s="3" t="s">
        <v>3508</v>
      </c>
      <c r="D689" s="3" t="s">
        <v>3509</v>
      </c>
      <c r="E689" s="3" t="s">
        <v>115</v>
      </c>
      <c r="F689" s="3" t="s">
        <v>50</v>
      </c>
      <c r="G689" s="4">
        <v>40913</v>
      </c>
      <c r="H689" s="4">
        <v>33718</v>
      </c>
      <c r="I689" s="5" t="s">
        <v>26</v>
      </c>
      <c r="J689" s="6">
        <v>1182.3746497062682</v>
      </c>
      <c r="K689" s="6">
        <v>82.766225479438788</v>
      </c>
      <c r="L689" s="6">
        <v>70.942478982376088</v>
      </c>
      <c r="M689" s="7">
        <f>J689+K689-L689</f>
        <v>1194.198396203331</v>
      </c>
    </row>
    <row r="690" spans="1:13" ht="15" x14ac:dyDescent="0.25">
      <c r="A690" s="3" t="s">
        <v>3579</v>
      </c>
      <c r="B690" s="3" t="s">
        <v>144</v>
      </c>
      <c r="C690" s="3" t="s">
        <v>3580</v>
      </c>
      <c r="D690" s="3" t="s">
        <v>1787</v>
      </c>
      <c r="E690" s="3" t="s">
        <v>17</v>
      </c>
      <c r="F690" s="3" t="s">
        <v>18</v>
      </c>
      <c r="G690" s="4">
        <v>37380</v>
      </c>
      <c r="H690" s="4">
        <v>33882</v>
      </c>
      <c r="I690" s="5" t="s">
        <v>26</v>
      </c>
      <c r="J690" s="6">
        <v>1186.1600692066447</v>
      </c>
      <c r="K690" s="6">
        <v>35.584802076199338</v>
      </c>
      <c r="L690" s="6">
        <v>118.61600692066447</v>
      </c>
      <c r="M690" s="7">
        <f>J690+K690-L690</f>
        <v>1103.1288643621797</v>
      </c>
    </row>
    <row r="691" spans="1:13" ht="15" x14ac:dyDescent="0.25">
      <c r="A691" s="3" t="s">
        <v>696</v>
      </c>
      <c r="B691" s="3" t="s">
        <v>697</v>
      </c>
      <c r="C691" s="3" t="s">
        <v>698</v>
      </c>
      <c r="D691" s="3" t="s">
        <v>699</v>
      </c>
      <c r="E691" s="3" t="s">
        <v>72</v>
      </c>
      <c r="F691" s="3" t="s">
        <v>37</v>
      </c>
      <c r="G691" s="4">
        <v>39724</v>
      </c>
      <c r="H691" s="4">
        <v>26829</v>
      </c>
      <c r="I691" s="5" t="s">
        <v>26</v>
      </c>
      <c r="J691" s="6">
        <v>1043.0457328620232</v>
      </c>
      <c r="K691" s="6">
        <v>10.430457328620232</v>
      </c>
      <c r="L691" s="6">
        <v>52.152286643101164</v>
      </c>
      <c r="M691" s="7">
        <f>J691+K691-L691</f>
        <v>1001.3239035475422</v>
      </c>
    </row>
    <row r="692" spans="1:13" ht="15" x14ac:dyDescent="0.25">
      <c r="A692" s="3" t="s">
        <v>3773</v>
      </c>
      <c r="B692" s="3" t="s">
        <v>1244</v>
      </c>
      <c r="C692" s="3" t="s">
        <v>3774</v>
      </c>
      <c r="D692" s="3" t="s">
        <v>3775</v>
      </c>
      <c r="E692" s="3" t="s">
        <v>31</v>
      </c>
      <c r="F692" s="3" t="s">
        <v>92</v>
      </c>
      <c r="G692" s="4">
        <v>40243</v>
      </c>
      <c r="H692" s="4">
        <v>34535</v>
      </c>
      <c r="I692" s="5" t="s">
        <v>26</v>
      </c>
      <c r="J692" s="6">
        <v>1030.3658745052276</v>
      </c>
      <c r="K692" s="6">
        <v>72.125611215365936</v>
      </c>
      <c r="L692" s="6">
        <v>41.214634980209105</v>
      </c>
      <c r="M692" s="7">
        <f>J692+K692-L692</f>
        <v>1061.2768507403844</v>
      </c>
    </row>
    <row r="693" spans="1:13" ht="15" x14ac:dyDescent="0.25">
      <c r="A693" s="3" t="s">
        <v>3920</v>
      </c>
      <c r="B693" s="3" t="s">
        <v>3361</v>
      </c>
      <c r="C693" s="3" t="s">
        <v>3535</v>
      </c>
      <c r="D693" s="3" t="s">
        <v>3317</v>
      </c>
      <c r="E693" s="3" t="s">
        <v>60</v>
      </c>
      <c r="F693" s="3" t="s">
        <v>67</v>
      </c>
      <c r="G693" s="4">
        <v>39113</v>
      </c>
      <c r="H693" s="4">
        <v>34971</v>
      </c>
      <c r="I693" s="5" t="s">
        <v>38</v>
      </c>
      <c r="J693" s="6">
        <v>820.10533179370179</v>
      </c>
      <c r="K693" s="6">
        <v>57.407373225559134</v>
      </c>
      <c r="L693" s="6">
        <v>16.402106635874038</v>
      </c>
      <c r="M693" s="7">
        <f>J693+K693-L693</f>
        <v>861.1105983833869</v>
      </c>
    </row>
    <row r="694" spans="1:13" ht="15" x14ac:dyDescent="0.25">
      <c r="A694" s="3" t="s">
        <v>4369</v>
      </c>
      <c r="B694" s="3" t="s">
        <v>831</v>
      </c>
      <c r="C694" s="3" t="s">
        <v>4370</v>
      </c>
      <c r="D694" s="3" t="s">
        <v>2740</v>
      </c>
      <c r="E694" s="3" t="s">
        <v>31</v>
      </c>
      <c r="F694" s="3" t="s">
        <v>92</v>
      </c>
      <c r="G694" s="4">
        <v>37405</v>
      </c>
      <c r="H694" s="4">
        <v>36361</v>
      </c>
      <c r="I694" s="5" t="s">
        <v>38</v>
      </c>
      <c r="J694" s="6">
        <v>963.6480787217256</v>
      </c>
      <c r="K694" s="6">
        <v>115.63776944660707</v>
      </c>
      <c r="L694" s="6">
        <v>115.63776944660707</v>
      </c>
      <c r="M694" s="7">
        <f>J694+K694-L694</f>
        <v>963.6480787217256</v>
      </c>
    </row>
    <row r="695" spans="1:13" ht="15" x14ac:dyDescent="0.25">
      <c r="A695" s="3" t="s">
        <v>2191</v>
      </c>
      <c r="B695" s="3" t="s">
        <v>223</v>
      </c>
      <c r="C695" s="3" t="s">
        <v>2192</v>
      </c>
      <c r="D695" s="3" t="s">
        <v>1875</v>
      </c>
      <c r="E695" s="3" t="s">
        <v>115</v>
      </c>
      <c r="F695" s="3" t="s">
        <v>82</v>
      </c>
      <c r="G695" s="4">
        <v>41692</v>
      </c>
      <c r="H695" s="4">
        <v>30021</v>
      </c>
      <c r="I695" s="5" t="s">
        <v>19</v>
      </c>
      <c r="J695" s="6">
        <v>3211.1293877385506</v>
      </c>
      <c r="K695" s="6">
        <v>64.222587754771013</v>
      </c>
      <c r="L695" s="6">
        <v>128.44517550954203</v>
      </c>
      <c r="M695" s="7">
        <f>J695+K695-L695</f>
        <v>3146.9067999837798</v>
      </c>
    </row>
    <row r="696" spans="1:13" ht="15" x14ac:dyDescent="0.25">
      <c r="A696" s="3" t="s">
        <v>3526</v>
      </c>
      <c r="B696" s="3" t="s">
        <v>623</v>
      </c>
      <c r="C696" s="3" t="s">
        <v>3527</v>
      </c>
      <c r="D696" s="3" t="s">
        <v>3528</v>
      </c>
      <c r="E696" s="3" t="s">
        <v>60</v>
      </c>
      <c r="F696" s="3" t="s">
        <v>55</v>
      </c>
      <c r="G696" s="4">
        <v>42263</v>
      </c>
      <c r="H696" s="4">
        <v>33773</v>
      </c>
      <c r="I696" s="5" t="s">
        <v>19</v>
      </c>
      <c r="J696" s="6">
        <v>3657.9985536203931</v>
      </c>
      <c r="K696" s="6">
        <v>548.69978304305891</v>
      </c>
      <c r="L696" s="6">
        <v>512.11979750685509</v>
      </c>
      <c r="M696" s="7">
        <f>J696+K696-L696</f>
        <v>3694.5785391565969</v>
      </c>
    </row>
    <row r="697" spans="1:13" ht="15" x14ac:dyDescent="0.25">
      <c r="A697" s="3" t="s">
        <v>3965</v>
      </c>
      <c r="B697" s="3" t="s">
        <v>831</v>
      </c>
      <c r="C697" s="3" t="s">
        <v>2031</v>
      </c>
      <c r="D697" s="3" t="s">
        <v>3966</v>
      </c>
      <c r="E697" s="3" t="s">
        <v>105</v>
      </c>
      <c r="F697" s="3" t="s">
        <v>18</v>
      </c>
      <c r="G697" s="4">
        <v>36902</v>
      </c>
      <c r="H697" s="4">
        <v>35146</v>
      </c>
      <c r="I697" s="5" t="s">
        <v>19</v>
      </c>
      <c r="J697" s="6">
        <v>4486.7221603296603</v>
      </c>
      <c r="K697" s="6">
        <v>673.00832404944902</v>
      </c>
      <c r="L697" s="6">
        <v>269.20332961977959</v>
      </c>
      <c r="M697" s="7">
        <f>J697+K697-L697</f>
        <v>4890.5271547593293</v>
      </c>
    </row>
    <row r="698" spans="1:13" ht="15" x14ac:dyDescent="0.25">
      <c r="A698" s="3" t="s">
        <v>1940</v>
      </c>
      <c r="B698" s="3" t="s">
        <v>1941</v>
      </c>
      <c r="C698" s="3" t="s">
        <v>1942</v>
      </c>
      <c r="D698" s="3" t="s">
        <v>1943</v>
      </c>
      <c r="E698" s="3" t="s">
        <v>115</v>
      </c>
      <c r="F698" s="3" t="s">
        <v>145</v>
      </c>
      <c r="G698" s="4">
        <v>39570</v>
      </c>
      <c r="H698" s="4">
        <v>29463</v>
      </c>
      <c r="I698" s="5" t="s">
        <v>19</v>
      </c>
      <c r="J698" s="6">
        <v>4559.8190294299875</v>
      </c>
      <c r="K698" s="6">
        <v>364.78552235439901</v>
      </c>
      <c r="L698" s="6">
        <v>683.9728544144981</v>
      </c>
      <c r="M698" s="7">
        <f>J698+K698-L698</f>
        <v>4240.6316973698886</v>
      </c>
    </row>
    <row r="699" spans="1:13" ht="15" x14ac:dyDescent="0.25">
      <c r="A699" s="3" t="s">
        <v>3464</v>
      </c>
      <c r="B699" s="3" t="s">
        <v>3342</v>
      </c>
      <c r="C699" s="3" t="s">
        <v>3465</v>
      </c>
      <c r="D699" s="3" t="s">
        <v>3416</v>
      </c>
      <c r="E699" s="3" t="s">
        <v>60</v>
      </c>
      <c r="F699" s="3" t="s">
        <v>77</v>
      </c>
      <c r="G699" s="4">
        <v>42332</v>
      </c>
      <c r="H699" s="4">
        <v>33608</v>
      </c>
      <c r="I699" s="5" t="s">
        <v>19</v>
      </c>
      <c r="J699" s="6">
        <v>4112.7576895404236</v>
      </c>
      <c r="K699" s="6">
        <v>616.91365343106349</v>
      </c>
      <c r="L699" s="6">
        <v>411.27576895404241</v>
      </c>
      <c r="M699" s="7">
        <f>J699+K699-L699</f>
        <v>4318.3955740174451</v>
      </c>
    </row>
    <row r="700" spans="1:13" ht="15" x14ac:dyDescent="0.25">
      <c r="A700" s="3" t="s">
        <v>3911</v>
      </c>
      <c r="B700" s="3" t="s">
        <v>2828</v>
      </c>
      <c r="C700" s="3" t="s">
        <v>3912</v>
      </c>
      <c r="D700" s="3" t="s">
        <v>3913</v>
      </c>
      <c r="E700" s="3" t="s">
        <v>24</v>
      </c>
      <c r="F700" s="3" t="s">
        <v>82</v>
      </c>
      <c r="G700" s="4">
        <v>42817</v>
      </c>
      <c r="H700" s="4">
        <v>34944</v>
      </c>
      <c r="I700" s="5" t="s">
        <v>62</v>
      </c>
      <c r="J700" s="6">
        <v>2576.9209908729135</v>
      </c>
      <c r="K700" s="6">
        <v>309.2305189047496</v>
      </c>
      <c r="L700" s="6">
        <v>386.53814863093703</v>
      </c>
      <c r="M700" s="7">
        <f>J700+K700-L700</f>
        <v>2499.6133611467262</v>
      </c>
    </row>
    <row r="701" spans="1:13" ht="15" x14ac:dyDescent="0.25">
      <c r="A701" s="3" t="s">
        <v>4127</v>
      </c>
      <c r="B701" s="3" t="s">
        <v>458</v>
      </c>
      <c r="C701" s="3" t="s">
        <v>3271</v>
      </c>
      <c r="D701" s="3" t="s">
        <v>2221</v>
      </c>
      <c r="E701" s="3" t="s">
        <v>31</v>
      </c>
      <c r="F701" s="3" t="s">
        <v>67</v>
      </c>
      <c r="G701" s="4">
        <v>37139</v>
      </c>
      <c r="H701" s="4">
        <v>35675</v>
      </c>
      <c r="I701" s="5" t="s">
        <v>62</v>
      </c>
      <c r="J701" s="6">
        <v>2413.3819052864214</v>
      </c>
      <c r="K701" s="6">
        <v>289.60582863437054</v>
      </c>
      <c r="L701" s="6">
        <v>96.535276211456861</v>
      </c>
      <c r="M701" s="7">
        <f>J701+K701-L701</f>
        <v>2606.4524577093352</v>
      </c>
    </row>
    <row r="702" spans="1:13" ht="15" x14ac:dyDescent="0.25">
      <c r="A702" s="3" t="s">
        <v>2493</v>
      </c>
      <c r="B702" s="3" t="s">
        <v>2494</v>
      </c>
      <c r="C702" s="3" t="s">
        <v>2495</v>
      </c>
      <c r="D702" s="3" t="s">
        <v>2496</v>
      </c>
      <c r="E702" s="3" t="s">
        <v>31</v>
      </c>
      <c r="F702" s="3" t="s">
        <v>55</v>
      </c>
      <c r="G702" s="4">
        <v>37770</v>
      </c>
      <c r="H702" s="4">
        <v>30678</v>
      </c>
      <c r="I702" s="5" t="s">
        <v>62</v>
      </c>
      <c r="J702" s="6">
        <v>2371.0311519043071</v>
      </c>
      <c r="K702" s="6">
        <v>142.26186911425842</v>
      </c>
      <c r="L702" s="6">
        <v>94.841246076172283</v>
      </c>
      <c r="M702" s="7">
        <f>J702+K702-L702</f>
        <v>2418.4517749423931</v>
      </c>
    </row>
    <row r="703" spans="1:13" ht="15" x14ac:dyDescent="0.25">
      <c r="A703" s="3" t="s">
        <v>3392</v>
      </c>
      <c r="B703" s="3" t="s">
        <v>1578</v>
      </c>
      <c r="C703" s="3" t="s">
        <v>3393</v>
      </c>
      <c r="D703" s="3" t="s">
        <v>3394</v>
      </c>
      <c r="E703" s="3" t="s">
        <v>72</v>
      </c>
      <c r="F703" s="3" t="s">
        <v>44</v>
      </c>
      <c r="G703" s="4">
        <v>39877</v>
      </c>
      <c r="H703" s="4">
        <v>33395</v>
      </c>
      <c r="I703" s="5" t="s">
        <v>62</v>
      </c>
      <c r="J703" s="6">
        <v>2561.294438935287</v>
      </c>
      <c r="K703" s="6">
        <v>102.45177755741148</v>
      </c>
      <c r="L703" s="6">
        <v>358.58122145094023</v>
      </c>
      <c r="M703" s="7">
        <f>J703+K703-L703</f>
        <v>2305.1649950417582</v>
      </c>
    </row>
    <row r="704" spans="1:13" ht="15" x14ac:dyDescent="0.25">
      <c r="A704" s="3" t="s">
        <v>2728</v>
      </c>
      <c r="B704" s="3" t="s">
        <v>117</v>
      </c>
      <c r="C704" s="3" t="s">
        <v>2729</v>
      </c>
      <c r="D704" s="3" t="s">
        <v>2730</v>
      </c>
      <c r="E704" s="3" t="s">
        <v>115</v>
      </c>
      <c r="F704" s="3" t="s">
        <v>50</v>
      </c>
      <c r="G704" s="4">
        <v>41587</v>
      </c>
      <c r="H704" s="4">
        <v>31395</v>
      </c>
      <c r="I704" s="5" t="s">
        <v>32</v>
      </c>
      <c r="J704" s="6">
        <v>1673.132718483087</v>
      </c>
      <c r="K704" s="6">
        <v>167.31327184830872</v>
      </c>
      <c r="L704" s="6">
        <v>16.731327184830871</v>
      </c>
      <c r="M704" s="7">
        <f>J704+K704-L704</f>
        <v>1823.7146631465648</v>
      </c>
    </row>
    <row r="705" spans="1:13" ht="15" x14ac:dyDescent="0.25">
      <c r="A705" s="3" t="s">
        <v>1567</v>
      </c>
      <c r="B705" s="3" t="s">
        <v>1568</v>
      </c>
      <c r="C705" s="3" t="s">
        <v>1569</v>
      </c>
      <c r="D705" s="3" t="s">
        <v>1570</v>
      </c>
      <c r="E705" s="3" t="s">
        <v>105</v>
      </c>
      <c r="F705" s="3" t="s">
        <v>44</v>
      </c>
      <c r="G705" s="4">
        <v>40797</v>
      </c>
      <c r="H705" s="4">
        <v>28545</v>
      </c>
      <c r="I705" s="5" t="s">
        <v>32</v>
      </c>
      <c r="J705" s="6">
        <v>1990.3981287773599</v>
      </c>
      <c r="K705" s="6">
        <v>258.75175674105679</v>
      </c>
      <c r="L705" s="6">
        <v>258.75175674105679</v>
      </c>
      <c r="M705" s="7">
        <f>J705+K705-L705</f>
        <v>1990.3981287773599</v>
      </c>
    </row>
    <row r="706" spans="1:13" ht="15" x14ac:dyDescent="0.25">
      <c r="A706" s="3" t="s">
        <v>3073</v>
      </c>
      <c r="B706" s="3" t="s">
        <v>1941</v>
      </c>
      <c r="C706" s="3" t="s">
        <v>3074</v>
      </c>
      <c r="D706" s="3" t="s">
        <v>3075</v>
      </c>
      <c r="E706" s="3" t="s">
        <v>43</v>
      </c>
      <c r="F706" s="3" t="s">
        <v>92</v>
      </c>
      <c r="G706" s="4">
        <v>42100</v>
      </c>
      <c r="H706" s="4">
        <v>32350</v>
      </c>
      <c r="I706" s="5" t="s">
        <v>32</v>
      </c>
      <c r="J706" s="6">
        <v>1920.634103947219</v>
      </c>
      <c r="K706" s="6">
        <v>172.85706935524971</v>
      </c>
      <c r="L706" s="6">
        <v>19.206341039472189</v>
      </c>
      <c r="M706" s="7">
        <f>J706+K706-L706</f>
        <v>2074.2848322629966</v>
      </c>
    </row>
    <row r="707" spans="1:13" ht="15" x14ac:dyDescent="0.25">
      <c r="A707" s="3" t="s">
        <v>1456</v>
      </c>
      <c r="B707" s="3" t="s">
        <v>1253</v>
      </c>
      <c r="C707" s="3" t="s">
        <v>1457</v>
      </c>
      <c r="D707" s="3" t="s">
        <v>1458</v>
      </c>
      <c r="E707" s="3" t="s">
        <v>72</v>
      </c>
      <c r="F707" s="3" t="s">
        <v>87</v>
      </c>
      <c r="G707" s="4">
        <v>36794</v>
      </c>
      <c r="H707" s="4">
        <v>28301</v>
      </c>
      <c r="I707" s="5" t="s">
        <v>45</v>
      </c>
      <c r="J707" s="6">
        <v>1235.4665462143239</v>
      </c>
      <c r="K707" s="6">
        <v>123.5466546214324</v>
      </c>
      <c r="L707" s="6">
        <v>49.41866184857296</v>
      </c>
      <c r="M707" s="7">
        <f>J707+K707-L707</f>
        <v>1309.5945389871833</v>
      </c>
    </row>
    <row r="708" spans="1:13" ht="15" x14ac:dyDescent="0.25">
      <c r="A708" s="3" t="s">
        <v>3449</v>
      </c>
      <c r="B708" s="3" t="s">
        <v>114</v>
      </c>
      <c r="C708" s="3" t="s">
        <v>3450</v>
      </c>
      <c r="D708" s="3" t="s">
        <v>2466</v>
      </c>
      <c r="E708" s="3" t="s">
        <v>72</v>
      </c>
      <c r="F708" s="3" t="s">
        <v>87</v>
      </c>
      <c r="G708" s="4">
        <v>39683</v>
      </c>
      <c r="H708" s="4">
        <v>33548</v>
      </c>
      <c r="I708" s="5" t="s">
        <v>45</v>
      </c>
      <c r="J708" s="6">
        <v>1402.5819443517491</v>
      </c>
      <c r="K708" s="6">
        <v>56.103277774069966</v>
      </c>
      <c r="L708" s="6">
        <v>196.36147220924491</v>
      </c>
      <c r="M708" s="7">
        <f>J708+K708-L708</f>
        <v>1262.3237499165741</v>
      </c>
    </row>
    <row r="709" spans="1:13" ht="15" x14ac:dyDescent="0.25">
      <c r="A709" s="3" t="s">
        <v>3896</v>
      </c>
      <c r="B709" s="3" t="s">
        <v>440</v>
      </c>
      <c r="C709" s="3" t="s">
        <v>164</v>
      </c>
      <c r="D709" s="3" t="s">
        <v>1647</v>
      </c>
      <c r="E709" s="3" t="s">
        <v>105</v>
      </c>
      <c r="F709" s="3" t="s">
        <v>67</v>
      </c>
      <c r="G709" s="4">
        <v>37835</v>
      </c>
      <c r="H709" s="4">
        <v>34912</v>
      </c>
      <c r="I709" s="5" t="s">
        <v>45</v>
      </c>
      <c r="J709" s="6">
        <v>1220.6758628267548</v>
      </c>
      <c r="K709" s="6">
        <v>170.89462079574568</v>
      </c>
      <c r="L709" s="6">
        <v>73.24055176960529</v>
      </c>
      <c r="M709" s="7">
        <f>J709+K709-L709</f>
        <v>1318.3299318528952</v>
      </c>
    </row>
    <row r="710" spans="1:13" ht="15" x14ac:dyDescent="0.25">
      <c r="A710" s="3" t="s">
        <v>3341</v>
      </c>
      <c r="B710" s="3" t="s">
        <v>3342</v>
      </c>
      <c r="C710" s="3" t="s">
        <v>3343</v>
      </c>
      <c r="D710" s="3" t="s">
        <v>3344</v>
      </c>
      <c r="E710" s="3" t="s">
        <v>17</v>
      </c>
      <c r="F710" s="3" t="s">
        <v>37</v>
      </c>
      <c r="G710" s="4">
        <v>40662</v>
      </c>
      <c r="H710" s="4">
        <v>33255</v>
      </c>
      <c r="I710" s="5" t="s">
        <v>45</v>
      </c>
      <c r="J710" s="6">
        <v>1230.2490336576075</v>
      </c>
      <c r="K710" s="6">
        <v>86.117432356032538</v>
      </c>
      <c r="L710" s="6">
        <v>49.209961346304297</v>
      </c>
      <c r="M710" s="7">
        <f>J710+K710-L710</f>
        <v>1267.1565046673359</v>
      </c>
    </row>
    <row r="711" spans="1:13" ht="15" x14ac:dyDescent="0.25">
      <c r="A711" s="3" t="s">
        <v>222</v>
      </c>
      <c r="B711" s="3" t="s">
        <v>223</v>
      </c>
      <c r="C711" s="3" t="s">
        <v>224</v>
      </c>
      <c r="D711" s="3" t="s">
        <v>225</v>
      </c>
      <c r="E711" s="3" t="s">
        <v>60</v>
      </c>
      <c r="F711" s="3" t="s">
        <v>92</v>
      </c>
      <c r="G711" s="4">
        <v>38002</v>
      </c>
      <c r="H711" s="4">
        <v>25995</v>
      </c>
      <c r="I711" s="5" t="s">
        <v>45</v>
      </c>
      <c r="J711" s="6">
        <v>1362.1425902508365</v>
      </c>
      <c r="K711" s="6">
        <v>204.32138853762547</v>
      </c>
      <c r="L711" s="6">
        <v>136.21425902508366</v>
      </c>
      <c r="M711" s="7">
        <f>J711+K711-L711</f>
        <v>1430.2497197633784</v>
      </c>
    </row>
    <row r="712" spans="1:13" ht="15" x14ac:dyDescent="0.25">
      <c r="A712" s="3" t="s">
        <v>4204</v>
      </c>
      <c r="B712" s="3" t="s">
        <v>1253</v>
      </c>
      <c r="C712" s="3" t="s">
        <v>4205</v>
      </c>
      <c r="D712" s="3" t="s">
        <v>3225</v>
      </c>
      <c r="E712" s="3" t="s">
        <v>72</v>
      </c>
      <c r="F712" s="3" t="s">
        <v>77</v>
      </c>
      <c r="G712" s="4">
        <v>38201</v>
      </c>
      <c r="H712" s="4">
        <v>35863</v>
      </c>
      <c r="I712" s="5" t="s">
        <v>45</v>
      </c>
      <c r="J712" s="6">
        <v>1288.5386964097606</v>
      </c>
      <c r="K712" s="6">
        <v>115.96848267687845</v>
      </c>
      <c r="L712" s="6">
        <v>12.885386964097606</v>
      </c>
      <c r="M712" s="7">
        <f>J712+K712-L712</f>
        <v>1391.6217921225416</v>
      </c>
    </row>
    <row r="713" spans="1:13" ht="15" x14ac:dyDescent="0.25">
      <c r="A713" s="3" t="s">
        <v>83</v>
      </c>
      <c r="B713" s="3" t="s">
        <v>84</v>
      </c>
      <c r="C713" s="3" t="s">
        <v>85</v>
      </c>
      <c r="D713" s="3" t="s">
        <v>86</v>
      </c>
      <c r="E713" s="3" t="s">
        <v>24</v>
      </c>
      <c r="F713" s="3" t="s">
        <v>87</v>
      </c>
      <c r="G713" s="4">
        <v>37090</v>
      </c>
      <c r="H713" s="4">
        <v>25665</v>
      </c>
      <c r="I713" s="5" t="s">
        <v>26</v>
      </c>
      <c r="J713" s="6">
        <v>1153.5226705377352</v>
      </c>
      <c r="K713" s="6">
        <v>138.42272046452823</v>
      </c>
      <c r="L713" s="6">
        <v>149.95794716990557</v>
      </c>
      <c r="M713" s="7">
        <f>J713+K713-L713</f>
        <v>1141.9874438323579</v>
      </c>
    </row>
    <row r="714" spans="1:13" ht="15" x14ac:dyDescent="0.25">
      <c r="A714" s="3" t="s">
        <v>83</v>
      </c>
      <c r="B714" s="3" t="s">
        <v>84</v>
      </c>
      <c r="C714" s="3" t="s">
        <v>85</v>
      </c>
      <c r="D714" s="3" t="s">
        <v>86</v>
      </c>
      <c r="E714" s="3" t="s">
        <v>24</v>
      </c>
      <c r="F714" s="3" t="s">
        <v>87</v>
      </c>
      <c r="G714" s="4">
        <v>37090</v>
      </c>
      <c r="H714" s="4">
        <v>25665</v>
      </c>
      <c r="I714" s="5" t="s">
        <v>26</v>
      </c>
      <c r="J714" s="6">
        <v>1153.5226705377352</v>
      </c>
      <c r="K714" s="6">
        <v>138.42272046452823</v>
      </c>
      <c r="L714" s="6">
        <v>149.95794716990557</v>
      </c>
      <c r="M714" s="7">
        <f>J714+K714-L714</f>
        <v>1141.9874438323579</v>
      </c>
    </row>
    <row r="715" spans="1:13" ht="15" x14ac:dyDescent="0.25">
      <c r="A715" s="3" t="s">
        <v>3645</v>
      </c>
      <c r="B715" s="3" t="s">
        <v>765</v>
      </c>
      <c r="C715" s="3" t="s">
        <v>3646</v>
      </c>
      <c r="D715" s="3" t="s">
        <v>1309</v>
      </c>
      <c r="E715" s="3" t="s">
        <v>31</v>
      </c>
      <c r="F715" s="3" t="s">
        <v>82</v>
      </c>
      <c r="G715" s="4">
        <v>42730</v>
      </c>
      <c r="H715" s="4">
        <v>34097</v>
      </c>
      <c r="I715" s="5" t="s">
        <v>26</v>
      </c>
      <c r="J715" s="6">
        <v>1138.8859033186632</v>
      </c>
      <c r="K715" s="6">
        <v>11.388859033186632</v>
      </c>
      <c r="L715" s="6">
        <v>45.555436132746529</v>
      </c>
      <c r="M715" s="7">
        <f>J715+K715-L715</f>
        <v>1104.7193262191033</v>
      </c>
    </row>
    <row r="716" spans="1:13" ht="15" x14ac:dyDescent="0.25">
      <c r="A716" s="3" t="s">
        <v>1430</v>
      </c>
      <c r="B716" s="3" t="s">
        <v>578</v>
      </c>
      <c r="C716" s="3" t="s">
        <v>1431</v>
      </c>
      <c r="D716" s="3" t="s">
        <v>839</v>
      </c>
      <c r="E716" s="3" t="s">
        <v>17</v>
      </c>
      <c r="F716" s="3" t="s">
        <v>37</v>
      </c>
      <c r="G716" s="4">
        <v>41233</v>
      </c>
      <c r="H716" s="4">
        <v>28236</v>
      </c>
      <c r="I716" s="5" t="s">
        <v>26</v>
      </c>
      <c r="J716" s="6">
        <v>1157.3610797130448</v>
      </c>
      <c r="K716" s="6">
        <v>162.03055115982627</v>
      </c>
      <c r="L716" s="6">
        <v>92.588886377043579</v>
      </c>
      <c r="M716" s="7">
        <f>J716+K716-L716</f>
        <v>1226.8027444958275</v>
      </c>
    </row>
    <row r="717" spans="1:13" ht="15" x14ac:dyDescent="0.25">
      <c r="A717" s="3" t="s">
        <v>4047</v>
      </c>
      <c r="B717" s="3" t="s">
        <v>623</v>
      </c>
      <c r="C717" s="3" t="s">
        <v>4048</v>
      </c>
      <c r="D717" s="3" t="s">
        <v>2735</v>
      </c>
      <c r="E717" s="3" t="s">
        <v>43</v>
      </c>
      <c r="F717" s="3" t="s">
        <v>50</v>
      </c>
      <c r="G717" s="4">
        <v>38546</v>
      </c>
      <c r="H717" s="4">
        <v>35425</v>
      </c>
      <c r="I717" s="5" t="s">
        <v>38</v>
      </c>
      <c r="J717" s="6">
        <v>968.94345681776701</v>
      </c>
      <c r="K717" s="6">
        <v>96.894345681776713</v>
      </c>
      <c r="L717" s="6">
        <v>29.068303704533008</v>
      </c>
      <c r="M717" s="7">
        <f>J717+K717-L717</f>
        <v>1036.7694987950106</v>
      </c>
    </row>
    <row r="718" spans="1:13" ht="15" x14ac:dyDescent="0.25">
      <c r="A718" s="3" t="s">
        <v>577</v>
      </c>
      <c r="B718" s="3" t="s">
        <v>578</v>
      </c>
      <c r="C718" s="3" t="s">
        <v>579</v>
      </c>
      <c r="D718" s="3" t="s">
        <v>580</v>
      </c>
      <c r="E718" s="3" t="s">
        <v>31</v>
      </c>
      <c r="F718" s="3" t="s">
        <v>61</v>
      </c>
      <c r="G718" s="4">
        <v>37238</v>
      </c>
      <c r="H718" s="4">
        <v>26582</v>
      </c>
      <c r="I718" s="5" t="s">
        <v>38</v>
      </c>
      <c r="J718" s="6">
        <v>865.8905143063713</v>
      </c>
      <c r="K718" s="6">
        <v>112.56576685982827</v>
      </c>
      <c r="L718" s="6">
        <v>8.6589051430637127</v>
      </c>
      <c r="M718" s="7">
        <f>J718+K718-L718</f>
        <v>969.79737602313583</v>
      </c>
    </row>
    <row r="719" spans="1:13" ht="15" x14ac:dyDescent="0.25">
      <c r="A719" s="3" t="s">
        <v>2827</v>
      </c>
      <c r="B719" s="3" t="s">
        <v>2828</v>
      </c>
      <c r="C719" s="3" t="s">
        <v>1746</v>
      </c>
      <c r="D719" s="3" t="s">
        <v>1167</v>
      </c>
      <c r="E719" s="3" t="s">
        <v>43</v>
      </c>
      <c r="F719" s="3" t="s">
        <v>61</v>
      </c>
      <c r="G719" s="4">
        <v>39493</v>
      </c>
      <c r="H719" s="4">
        <v>31622</v>
      </c>
      <c r="I719" s="5" t="s">
        <v>38</v>
      </c>
      <c r="J719" s="6">
        <v>904.96537882411906</v>
      </c>
      <c r="K719" s="6">
        <v>63.347576517688339</v>
      </c>
      <c r="L719" s="6">
        <v>9.0496537882411907</v>
      </c>
      <c r="M719" s="7">
        <f>J719+K719-L719</f>
        <v>959.26330155356618</v>
      </c>
    </row>
    <row r="720" spans="1:13" ht="15" x14ac:dyDescent="0.25">
      <c r="A720" s="3" t="s">
        <v>2987</v>
      </c>
      <c r="B720" s="3" t="s">
        <v>2388</v>
      </c>
      <c r="C720" s="3" t="s">
        <v>624</v>
      </c>
      <c r="D720" s="3" t="s">
        <v>2988</v>
      </c>
      <c r="E720" s="3" t="s">
        <v>72</v>
      </c>
      <c r="F720" s="3" t="s">
        <v>67</v>
      </c>
      <c r="G720" s="4">
        <v>38393</v>
      </c>
      <c r="H720" s="4">
        <v>32075</v>
      </c>
      <c r="I720" s="5" t="s">
        <v>38</v>
      </c>
      <c r="J720" s="6">
        <v>802.14746254480849</v>
      </c>
      <c r="K720" s="6">
        <v>104.27917013082511</v>
      </c>
      <c r="L720" s="6">
        <v>120.32211938172127</v>
      </c>
      <c r="M720" s="7">
        <f>J720+K720-L720</f>
        <v>786.10451329391242</v>
      </c>
    </row>
    <row r="721" spans="1:13" ht="15" x14ac:dyDescent="0.25">
      <c r="A721" s="3" t="s">
        <v>3776</v>
      </c>
      <c r="B721" s="3" t="s">
        <v>2388</v>
      </c>
      <c r="C721" s="3" t="s">
        <v>3777</v>
      </c>
      <c r="D721" s="3" t="s">
        <v>3778</v>
      </c>
      <c r="E721" s="3" t="s">
        <v>60</v>
      </c>
      <c r="F721" s="3" t="s">
        <v>44</v>
      </c>
      <c r="G721" s="4">
        <v>41906</v>
      </c>
      <c r="H721" s="4">
        <v>34538</v>
      </c>
      <c r="I721" s="5" t="s">
        <v>38</v>
      </c>
      <c r="J721" s="6">
        <v>859.32481528363542</v>
      </c>
      <c r="K721" s="6">
        <v>103.11897783403624</v>
      </c>
      <c r="L721" s="6">
        <v>111.71222598687261</v>
      </c>
      <c r="M721" s="7">
        <f>J721+K721-L721</f>
        <v>850.73156713079914</v>
      </c>
    </row>
    <row r="722" spans="1:13" ht="15" x14ac:dyDescent="0.25">
      <c r="A722" s="3" t="s">
        <v>2805</v>
      </c>
      <c r="B722" s="3" t="s">
        <v>458</v>
      </c>
      <c r="C722" s="3" t="s">
        <v>2806</v>
      </c>
      <c r="D722" s="3" t="s">
        <v>684</v>
      </c>
      <c r="E722" s="3" t="s">
        <v>43</v>
      </c>
      <c r="F722" s="3" t="s">
        <v>92</v>
      </c>
      <c r="G722" s="4">
        <v>40733</v>
      </c>
      <c r="H722" s="4">
        <v>31571</v>
      </c>
      <c r="I722" s="5" t="s">
        <v>38</v>
      </c>
      <c r="J722" s="6">
        <v>909.79949156825182</v>
      </c>
      <c r="K722" s="6">
        <v>45.489974578412593</v>
      </c>
      <c r="L722" s="6">
        <v>36.391979662730073</v>
      </c>
      <c r="M722" s="7">
        <f>J722+K722-L722</f>
        <v>918.89748648393436</v>
      </c>
    </row>
    <row r="723" spans="1:13" ht="15" x14ac:dyDescent="0.25">
      <c r="A723" s="3" t="s">
        <v>4315</v>
      </c>
      <c r="B723" s="3" t="s">
        <v>440</v>
      </c>
      <c r="C723" s="3" t="s">
        <v>4316</v>
      </c>
      <c r="D723" s="3" t="s">
        <v>4317</v>
      </c>
      <c r="E723" s="3" t="s">
        <v>72</v>
      </c>
      <c r="F723" s="3" t="s">
        <v>77</v>
      </c>
      <c r="G723" s="4">
        <v>40248</v>
      </c>
      <c r="H723" s="4">
        <v>36258</v>
      </c>
      <c r="I723" s="5" t="s">
        <v>38</v>
      </c>
      <c r="J723" s="6">
        <v>954.85189470662181</v>
      </c>
      <c r="K723" s="6">
        <v>28.645556841198655</v>
      </c>
      <c r="L723" s="6">
        <v>66.839632629463537</v>
      </c>
      <c r="M723" s="7">
        <f>J723+K723-L723</f>
        <v>916.65781891835695</v>
      </c>
    </row>
    <row r="724" spans="1:13" ht="15" x14ac:dyDescent="0.25">
      <c r="A724" s="3" t="s">
        <v>1447</v>
      </c>
      <c r="B724" s="3" t="s">
        <v>874</v>
      </c>
      <c r="C724" s="3" t="s">
        <v>1448</v>
      </c>
      <c r="D724" s="3" t="s">
        <v>1449</v>
      </c>
      <c r="E724" s="3" t="s">
        <v>43</v>
      </c>
      <c r="F724" s="3" t="s">
        <v>145</v>
      </c>
      <c r="G724" s="4">
        <v>38993</v>
      </c>
      <c r="H724" s="4">
        <v>28267</v>
      </c>
      <c r="I724" s="5" t="s">
        <v>19</v>
      </c>
      <c r="J724" s="6">
        <v>3160.0006529178427</v>
      </c>
      <c r="K724" s="6">
        <v>158.00003264589213</v>
      </c>
      <c r="L724" s="6">
        <v>252.80005223342741</v>
      </c>
      <c r="M724" s="7">
        <f>J724+K724-L724</f>
        <v>3065.2006333303075</v>
      </c>
    </row>
    <row r="725" spans="1:13" ht="15" x14ac:dyDescent="0.25">
      <c r="A725" s="3" t="s">
        <v>588</v>
      </c>
      <c r="B725" s="3" t="s">
        <v>589</v>
      </c>
      <c r="C725" s="3" t="s">
        <v>590</v>
      </c>
      <c r="D725" s="3" t="s">
        <v>591</v>
      </c>
      <c r="E725" s="3" t="s">
        <v>17</v>
      </c>
      <c r="F725" s="3" t="s">
        <v>128</v>
      </c>
      <c r="G725" s="4">
        <v>39472</v>
      </c>
      <c r="H725" s="4">
        <v>26619</v>
      </c>
      <c r="I725" s="5" t="s">
        <v>19</v>
      </c>
      <c r="J725" s="6">
        <v>3477.0328763304615</v>
      </c>
      <c r="K725" s="6">
        <v>208.62197257982768</v>
      </c>
      <c r="L725" s="6">
        <v>139.08131505321847</v>
      </c>
      <c r="M725" s="7">
        <f>J725+K725-L725</f>
        <v>3546.5735338570707</v>
      </c>
    </row>
    <row r="726" spans="1:13" ht="15" x14ac:dyDescent="0.25">
      <c r="A726" s="3" t="s">
        <v>3345</v>
      </c>
      <c r="B726" s="3" t="s">
        <v>874</v>
      </c>
      <c r="C726" s="3" t="s">
        <v>694</v>
      </c>
      <c r="D726" s="3" t="s">
        <v>2400</v>
      </c>
      <c r="E726" s="3" t="s">
        <v>105</v>
      </c>
      <c r="F726" s="3" t="s">
        <v>25</v>
      </c>
      <c r="G726" s="4">
        <v>37443</v>
      </c>
      <c r="H726" s="4">
        <v>33256</v>
      </c>
      <c r="I726" s="5" t="s">
        <v>62</v>
      </c>
      <c r="J726" s="6">
        <v>2020.8574978158913</v>
      </c>
      <c r="K726" s="6">
        <v>121.25144986895347</v>
      </c>
      <c r="L726" s="6">
        <v>141.46002484711241</v>
      </c>
      <c r="M726" s="7">
        <f>J726+K726-L726</f>
        <v>2000.6489228377322</v>
      </c>
    </row>
    <row r="727" spans="1:13" ht="15" x14ac:dyDescent="0.25">
      <c r="A727" s="3" t="s">
        <v>88</v>
      </c>
      <c r="B727" s="3" t="s">
        <v>89</v>
      </c>
      <c r="C727" s="3" t="s">
        <v>90</v>
      </c>
      <c r="D727" s="3" t="s">
        <v>91</v>
      </c>
      <c r="E727" s="3" t="s">
        <v>24</v>
      </c>
      <c r="F727" s="3" t="s">
        <v>92</v>
      </c>
      <c r="G727" s="4">
        <v>42313</v>
      </c>
      <c r="H727" s="4">
        <v>25666</v>
      </c>
      <c r="I727" s="5" t="s">
        <v>62</v>
      </c>
      <c r="J727" s="6">
        <v>2644.6388310300376</v>
      </c>
      <c r="K727" s="6">
        <v>52.892776620600756</v>
      </c>
      <c r="L727" s="6">
        <v>370.24943634420532</v>
      </c>
      <c r="M727" s="7">
        <f>J727+K727-L727</f>
        <v>2327.2821713064332</v>
      </c>
    </row>
    <row r="728" spans="1:13" ht="15" x14ac:dyDescent="0.25">
      <c r="A728" s="3" t="s">
        <v>88</v>
      </c>
      <c r="B728" s="3" t="s">
        <v>89</v>
      </c>
      <c r="C728" s="3" t="s">
        <v>90</v>
      </c>
      <c r="D728" s="3" t="s">
        <v>91</v>
      </c>
      <c r="E728" s="3" t="s">
        <v>24</v>
      </c>
      <c r="F728" s="3" t="s">
        <v>92</v>
      </c>
      <c r="G728" s="4">
        <v>42313</v>
      </c>
      <c r="H728" s="4">
        <v>25666</v>
      </c>
      <c r="I728" s="5" t="s">
        <v>62</v>
      </c>
      <c r="J728" s="6">
        <v>2644.6388310300376</v>
      </c>
      <c r="K728" s="6">
        <v>52.892776620600756</v>
      </c>
      <c r="L728" s="6">
        <v>370.24943634420532</v>
      </c>
      <c r="M728" s="7">
        <f>J728+K728-L728</f>
        <v>2327.2821713064332</v>
      </c>
    </row>
    <row r="729" spans="1:13" ht="15" x14ac:dyDescent="0.25">
      <c r="A729" s="3" t="s">
        <v>581</v>
      </c>
      <c r="B729" s="3" t="s">
        <v>582</v>
      </c>
      <c r="C729" s="3" t="s">
        <v>583</v>
      </c>
      <c r="D729" s="3" t="s">
        <v>386</v>
      </c>
      <c r="E729" s="3" t="s">
        <v>115</v>
      </c>
      <c r="F729" s="3" t="s">
        <v>61</v>
      </c>
      <c r="G729" s="4">
        <v>40043</v>
      </c>
      <c r="H729" s="4">
        <v>26583</v>
      </c>
      <c r="I729" s="5" t="s">
        <v>45</v>
      </c>
      <c r="J729" s="6">
        <v>1399.8135826997604</v>
      </c>
      <c r="K729" s="6">
        <v>181.97576575096886</v>
      </c>
      <c r="L729" s="6">
        <v>27.996271653995208</v>
      </c>
      <c r="M729" s="7">
        <f>J729+K729-L729</f>
        <v>1553.7930767967341</v>
      </c>
    </row>
    <row r="730" spans="1:13" ht="15" x14ac:dyDescent="0.25">
      <c r="A730" s="3" t="s">
        <v>3605</v>
      </c>
      <c r="B730" s="3" t="s">
        <v>589</v>
      </c>
      <c r="C730" s="3" t="s">
        <v>3606</v>
      </c>
      <c r="D730" s="3" t="s">
        <v>3134</v>
      </c>
      <c r="E730" s="3" t="s">
        <v>24</v>
      </c>
      <c r="F730" s="3" t="s">
        <v>77</v>
      </c>
      <c r="G730" s="4">
        <v>37530</v>
      </c>
      <c r="H730" s="4">
        <v>34003</v>
      </c>
      <c r="I730" s="5" t="s">
        <v>45</v>
      </c>
      <c r="J730" s="6">
        <v>1315.5814736518519</v>
      </c>
      <c r="K730" s="6">
        <v>171.02559157474076</v>
      </c>
      <c r="L730" s="6">
        <v>65.779073682592596</v>
      </c>
      <c r="M730" s="7">
        <f>J730+K730-L730</f>
        <v>1420.827991544</v>
      </c>
    </row>
    <row r="731" spans="1:13" ht="15" x14ac:dyDescent="0.25">
      <c r="A731" s="3" t="s">
        <v>116</v>
      </c>
      <c r="B731" s="3" t="s">
        <v>117</v>
      </c>
      <c r="C731" s="3" t="s">
        <v>118</v>
      </c>
      <c r="D731" s="3" t="s">
        <v>119</v>
      </c>
      <c r="E731" s="3" t="s">
        <v>72</v>
      </c>
      <c r="F731" s="3" t="s">
        <v>18</v>
      </c>
      <c r="G731" s="4">
        <v>36768</v>
      </c>
      <c r="H731" s="4">
        <v>25745</v>
      </c>
      <c r="I731" s="5" t="s">
        <v>38</v>
      </c>
      <c r="J731" s="6">
        <v>919.73029325545247</v>
      </c>
      <c r="K731" s="6">
        <v>55.183817595327149</v>
      </c>
      <c r="L731" s="6">
        <v>101.17033225809978</v>
      </c>
      <c r="M731" s="7">
        <f>J731+K731-L731</f>
        <v>873.74377859267986</v>
      </c>
    </row>
    <row r="732" spans="1:13" ht="15" x14ac:dyDescent="0.25">
      <c r="A732" s="3" t="s">
        <v>116</v>
      </c>
      <c r="B732" s="3" t="s">
        <v>117</v>
      </c>
      <c r="C732" s="3" t="s">
        <v>118</v>
      </c>
      <c r="D732" s="3" t="s">
        <v>119</v>
      </c>
      <c r="E732" s="3" t="s">
        <v>72</v>
      </c>
      <c r="F732" s="3" t="s">
        <v>18</v>
      </c>
      <c r="G732" s="4">
        <v>36768</v>
      </c>
      <c r="H732" s="4">
        <v>25745</v>
      </c>
      <c r="I732" s="5" t="s">
        <v>38</v>
      </c>
      <c r="J732" s="6">
        <v>919.73029325545247</v>
      </c>
      <c r="K732" s="6">
        <v>55.183817595327149</v>
      </c>
      <c r="L732" s="6">
        <v>101.17033225809978</v>
      </c>
      <c r="M732" s="7">
        <f>J732+K732-L732</f>
        <v>873.74377859267986</v>
      </c>
    </row>
    <row r="733" spans="1:13" ht="15" x14ac:dyDescent="0.25">
      <c r="A733" s="3" t="s">
        <v>4160</v>
      </c>
      <c r="B733" s="3" t="s">
        <v>3984</v>
      </c>
      <c r="C733" s="3" t="s">
        <v>4161</v>
      </c>
      <c r="D733" s="3" t="s">
        <v>4129</v>
      </c>
      <c r="E733" s="3" t="s">
        <v>60</v>
      </c>
      <c r="F733" s="3" t="s">
        <v>145</v>
      </c>
      <c r="G733" s="4">
        <v>42001</v>
      </c>
      <c r="H733" s="4">
        <v>35754</v>
      </c>
      <c r="I733" s="5" t="s">
        <v>38</v>
      </c>
      <c r="J733" s="6">
        <v>880.22422209785032</v>
      </c>
      <c r="K733" s="6">
        <v>105.62690665174203</v>
      </c>
      <c r="L733" s="6">
        <v>132.03363331467753</v>
      </c>
      <c r="M733" s="7">
        <f>J733+K733-L733</f>
        <v>853.8174954349148</v>
      </c>
    </row>
    <row r="734" spans="1:13" ht="15" x14ac:dyDescent="0.25">
      <c r="A734" s="3" t="s">
        <v>3503</v>
      </c>
      <c r="B734" s="3" t="s">
        <v>163</v>
      </c>
      <c r="C734" s="3" t="s">
        <v>3504</v>
      </c>
      <c r="D734" s="3" t="s">
        <v>2062</v>
      </c>
      <c r="E734" s="3" t="s">
        <v>115</v>
      </c>
      <c r="F734" s="3" t="s">
        <v>18</v>
      </c>
      <c r="G734" s="4">
        <v>40849</v>
      </c>
      <c r="H734" s="4">
        <v>33714</v>
      </c>
      <c r="I734" s="5" t="s">
        <v>19</v>
      </c>
      <c r="J734" s="6">
        <v>4809.746289711341</v>
      </c>
      <c r="K734" s="6">
        <v>625.26701766247436</v>
      </c>
      <c r="L734" s="6">
        <v>625.26701766247436</v>
      </c>
      <c r="M734" s="7">
        <f>J734+K734-L734</f>
        <v>4809.746289711341</v>
      </c>
    </row>
    <row r="735" spans="1:13" ht="15" x14ac:dyDescent="0.25">
      <c r="A735" s="3" t="s">
        <v>1472</v>
      </c>
      <c r="B735" s="3" t="s">
        <v>812</v>
      </c>
      <c r="C735" s="3" t="s">
        <v>955</v>
      </c>
      <c r="D735" s="3" t="s">
        <v>1473</v>
      </c>
      <c r="E735" s="3" t="s">
        <v>105</v>
      </c>
      <c r="F735" s="3" t="s">
        <v>145</v>
      </c>
      <c r="G735" s="4">
        <v>42787</v>
      </c>
      <c r="H735" s="4">
        <v>28338</v>
      </c>
      <c r="I735" s="5" t="s">
        <v>19</v>
      </c>
      <c r="J735" s="6">
        <v>3034.7128320479474</v>
      </c>
      <c r="K735" s="6">
        <v>364.16553984575364</v>
      </c>
      <c r="L735" s="6">
        <v>455.20692480719208</v>
      </c>
      <c r="M735" s="7">
        <f>J735+K735-L735</f>
        <v>2943.671447086509</v>
      </c>
    </row>
    <row r="736" spans="1:13" ht="15" x14ac:dyDescent="0.25">
      <c r="A736" s="3" t="s">
        <v>4333</v>
      </c>
      <c r="B736" s="3" t="s">
        <v>1631</v>
      </c>
      <c r="C736" s="3" t="s">
        <v>4334</v>
      </c>
      <c r="D736" s="3" t="s">
        <v>4335</v>
      </c>
      <c r="E736" s="3" t="s">
        <v>115</v>
      </c>
      <c r="F736" s="3" t="s">
        <v>145</v>
      </c>
      <c r="G736" s="4">
        <v>37417</v>
      </c>
      <c r="H736" s="4">
        <v>36295</v>
      </c>
      <c r="I736" s="5" t="s">
        <v>62</v>
      </c>
      <c r="J736" s="6">
        <v>2974.9180176102764</v>
      </c>
      <c r="K736" s="6">
        <v>267.74262158492485</v>
      </c>
      <c r="L736" s="6">
        <v>29.749180176102765</v>
      </c>
      <c r="M736" s="7">
        <f>J736+K736-L736</f>
        <v>3212.9114590190984</v>
      </c>
    </row>
    <row r="737" spans="1:13" ht="15" x14ac:dyDescent="0.25">
      <c r="A737" s="3" t="s">
        <v>811</v>
      </c>
      <c r="B737" s="3" t="s">
        <v>812</v>
      </c>
      <c r="C737" s="3" t="s">
        <v>813</v>
      </c>
      <c r="D737" s="3" t="s">
        <v>814</v>
      </c>
      <c r="E737" s="3" t="s">
        <v>43</v>
      </c>
      <c r="F737" s="3" t="s">
        <v>61</v>
      </c>
      <c r="G737" s="4">
        <v>36623</v>
      </c>
      <c r="H737" s="4">
        <v>26993</v>
      </c>
      <c r="I737" s="5" t="s">
        <v>32</v>
      </c>
      <c r="J737" s="6">
        <v>1990.0383842985755</v>
      </c>
      <c r="K737" s="6">
        <v>258.70498995881479</v>
      </c>
      <c r="L737" s="6">
        <v>139.30268690090028</v>
      </c>
      <c r="M737" s="7">
        <f>J737+K737-L737</f>
        <v>2109.4406873564899</v>
      </c>
    </row>
    <row r="738" spans="1:13" ht="15" x14ac:dyDescent="0.25">
      <c r="A738" s="3" t="s">
        <v>2396</v>
      </c>
      <c r="B738" s="3" t="s">
        <v>1363</v>
      </c>
      <c r="C738" s="3" t="s">
        <v>2397</v>
      </c>
      <c r="D738" s="3" t="s">
        <v>2398</v>
      </c>
      <c r="E738" s="3" t="s">
        <v>72</v>
      </c>
      <c r="F738" s="3" t="s">
        <v>55</v>
      </c>
      <c r="G738" s="4">
        <v>40321</v>
      </c>
      <c r="H738" s="4">
        <v>30468</v>
      </c>
      <c r="I738" s="5" t="s">
        <v>45</v>
      </c>
      <c r="J738" s="6">
        <v>1355.8122001614834</v>
      </c>
      <c r="K738" s="6">
        <v>162.697464019378</v>
      </c>
      <c r="L738" s="6">
        <v>81.348732009689002</v>
      </c>
      <c r="M738" s="7">
        <f>J738+K738-L738</f>
        <v>1437.1609321711724</v>
      </c>
    </row>
    <row r="739" spans="1:13" ht="15" x14ac:dyDescent="0.25">
      <c r="A739" s="3" t="s">
        <v>3433</v>
      </c>
      <c r="B739" s="3" t="s">
        <v>1631</v>
      </c>
      <c r="C739" s="3" t="s">
        <v>3434</v>
      </c>
      <c r="D739" s="3" t="s">
        <v>3273</v>
      </c>
      <c r="E739" s="3" t="s">
        <v>115</v>
      </c>
      <c r="F739" s="3" t="s">
        <v>128</v>
      </c>
      <c r="G739" s="4">
        <v>36534</v>
      </c>
      <c r="H739" s="4">
        <v>33514</v>
      </c>
      <c r="I739" s="5" t="s">
        <v>45</v>
      </c>
      <c r="J739" s="6">
        <v>1314.971977789025</v>
      </c>
      <c r="K739" s="6">
        <v>26.299439555780502</v>
      </c>
      <c r="L739" s="6">
        <v>26.299439555780502</v>
      </c>
      <c r="M739" s="7">
        <f>J739+K739-L739</f>
        <v>1314.971977789025</v>
      </c>
    </row>
    <row r="740" spans="1:13" ht="15" x14ac:dyDescent="0.25">
      <c r="A740" s="3" t="s">
        <v>1362</v>
      </c>
      <c r="B740" s="3" t="s">
        <v>1363</v>
      </c>
      <c r="C740" s="3" t="s">
        <v>1364</v>
      </c>
      <c r="D740" s="3" t="s">
        <v>1365</v>
      </c>
      <c r="E740" s="3" t="s">
        <v>17</v>
      </c>
      <c r="F740" s="3" t="s">
        <v>67</v>
      </c>
      <c r="G740" s="4">
        <v>40303</v>
      </c>
      <c r="H740" s="4">
        <v>28107</v>
      </c>
      <c r="I740" s="5" t="s">
        <v>26</v>
      </c>
      <c r="J740" s="6">
        <v>1200.4491801088111</v>
      </c>
      <c r="K740" s="6">
        <v>84.031442607616782</v>
      </c>
      <c r="L740" s="6">
        <v>12.004491801088111</v>
      </c>
      <c r="M740" s="7">
        <f>J740+K740-L740</f>
        <v>1272.4761309153398</v>
      </c>
    </row>
    <row r="741" spans="1:13" ht="15" x14ac:dyDescent="0.25">
      <c r="A741" s="3" t="s">
        <v>761</v>
      </c>
      <c r="B741" s="3" t="s">
        <v>163</v>
      </c>
      <c r="C741" s="3" t="s">
        <v>762</v>
      </c>
      <c r="D741" s="3" t="s">
        <v>763</v>
      </c>
      <c r="E741" s="3" t="s">
        <v>43</v>
      </c>
      <c r="F741" s="3" t="s">
        <v>55</v>
      </c>
      <c r="G741" s="4">
        <v>39117</v>
      </c>
      <c r="H741" s="4">
        <v>26907</v>
      </c>
      <c r="I741" s="5" t="s">
        <v>38</v>
      </c>
      <c r="J741" s="6">
        <v>914.94397562925383</v>
      </c>
      <c r="K741" s="6">
        <v>18.298879512585078</v>
      </c>
      <c r="L741" s="6">
        <v>27.448319268877615</v>
      </c>
      <c r="M741" s="7">
        <f>J741+K741-L741</f>
        <v>905.79453587296132</v>
      </c>
    </row>
    <row r="742" spans="1:13" ht="15" x14ac:dyDescent="0.25">
      <c r="A742" s="3" t="s">
        <v>174</v>
      </c>
      <c r="B742" s="3" t="s">
        <v>175</v>
      </c>
      <c r="C742" s="3" t="s">
        <v>176</v>
      </c>
      <c r="D742" s="3" t="s">
        <v>177</v>
      </c>
      <c r="E742" s="3" t="s">
        <v>105</v>
      </c>
      <c r="F742" s="3" t="s">
        <v>50</v>
      </c>
      <c r="G742" s="4">
        <v>38876</v>
      </c>
      <c r="H742" s="4">
        <v>25891</v>
      </c>
      <c r="I742" s="5" t="s">
        <v>19</v>
      </c>
      <c r="J742" s="6">
        <v>4400.1553890433242</v>
      </c>
      <c r="K742" s="6">
        <v>176.00621556173297</v>
      </c>
      <c r="L742" s="6">
        <v>484.01709279476569</v>
      </c>
      <c r="M742" s="7">
        <f>J742+K742-L742</f>
        <v>4092.144511810292</v>
      </c>
    </row>
    <row r="743" spans="1:13" ht="15" x14ac:dyDescent="0.25">
      <c r="A743" s="3" t="s">
        <v>2769</v>
      </c>
      <c r="B743" s="3" t="s">
        <v>629</v>
      </c>
      <c r="C743" s="3" t="s">
        <v>1057</v>
      </c>
      <c r="D743" s="3" t="s">
        <v>2770</v>
      </c>
      <c r="E743" s="3" t="s">
        <v>115</v>
      </c>
      <c r="F743" s="3" t="s">
        <v>61</v>
      </c>
      <c r="G743" s="4">
        <v>40813</v>
      </c>
      <c r="H743" s="4">
        <v>31482</v>
      </c>
      <c r="I743" s="5" t="s">
        <v>19</v>
      </c>
      <c r="J743" s="6">
        <v>3275.140315595414</v>
      </c>
      <c r="K743" s="6">
        <v>65.502806311908287</v>
      </c>
      <c r="L743" s="6">
        <v>98.25420946786241</v>
      </c>
      <c r="M743" s="7">
        <f>J743+K743-L743</f>
        <v>3242.38891243946</v>
      </c>
    </row>
    <row r="744" spans="1:13" ht="15" x14ac:dyDescent="0.25">
      <c r="A744" s="3" t="s">
        <v>2652</v>
      </c>
      <c r="B744" s="3" t="s">
        <v>701</v>
      </c>
      <c r="C744" s="3" t="s">
        <v>2653</v>
      </c>
      <c r="D744" s="3" t="s">
        <v>2654</v>
      </c>
      <c r="E744" s="3" t="s">
        <v>24</v>
      </c>
      <c r="F744" s="3" t="s">
        <v>37</v>
      </c>
      <c r="G744" s="4">
        <v>42924</v>
      </c>
      <c r="H744" s="4">
        <v>31100</v>
      </c>
      <c r="I744" s="5" t="s">
        <v>19</v>
      </c>
      <c r="J744" s="6">
        <v>4552.4556449069232</v>
      </c>
      <c r="K744" s="6">
        <v>227.62278224534617</v>
      </c>
      <c r="L744" s="6">
        <v>91.049112898138461</v>
      </c>
      <c r="M744" s="7">
        <f>J744+K744-L744</f>
        <v>4689.0293142541314</v>
      </c>
    </row>
    <row r="745" spans="1:13" ht="15" x14ac:dyDescent="0.25">
      <c r="A745" s="3" t="s">
        <v>1322</v>
      </c>
      <c r="B745" s="3" t="s">
        <v>287</v>
      </c>
      <c r="C745" s="3" t="s">
        <v>1323</v>
      </c>
      <c r="D745" s="3" t="s">
        <v>239</v>
      </c>
      <c r="E745" s="3" t="s">
        <v>17</v>
      </c>
      <c r="F745" s="3" t="s">
        <v>128</v>
      </c>
      <c r="G745" s="4">
        <v>39427</v>
      </c>
      <c r="H745" s="4">
        <v>27996</v>
      </c>
      <c r="I745" s="5" t="s">
        <v>19</v>
      </c>
      <c r="J745" s="6">
        <v>4068.9225374857324</v>
      </c>
      <c r="K745" s="6">
        <v>488.27070449828784</v>
      </c>
      <c r="L745" s="6">
        <v>203.44612687428662</v>
      </c>
      <c r="M745" s="7">
        <f>J745+K745-L745</f>
        <v>4353.7471151097343</v>
      </c>
    </row>
    <row r="746" spans="1:13" ht="15" x14ac:dyDescent="0.25">
      <c r="A746" s="3" t="s">
        <v>2908</v>
      </c>
      <c r="B746" s="3" t="s">
        <v>1512</v>
      </c>
      <c r="C746" s="3" t="s">
        <v>2280</v>
      </c>
      <c r="D746" s="3" t="s">
        <v>2909</v>
      </c>
      <c r="E746" s="3" t="s">
        <v>105</v>
      </c>
      <c r="F746" s="3" t="s">
        <v>110</v>
      </c>
      <c r="G746" s="4">
        <v>40821</v>
      </c>
      <c r="H746" s="4">
        <v>31830</v>
      </c>
      <c r="I746" s="5" t="s">
        <v>62</v>
      </c>
      <c r="J746" s="6">
        <v>2927.8002864772488</v>
      </c>
      <c r="K746" s="6">
        <v>439.17004297158729</v>
      </c>
      <c r="L746" s="6">
        <v>29.278002864772489</v>
      </c>
      <c r="M746" s="7">
        <f>J746+K746-L746</f>
        <v>3337.6923265840637</v>
      </c>
    </row>
    <row r="747" spans="1:13" ht="15" x14ac:dyDescent="0.25">
      <c r="A747" s="3" t="s">
        <v>2784</v>
      </c>
      <c r="B747" s="3" t="s">
        <v>151</v>
      </c>
      <c r="C747" s="3" t="s">
        <v>2785</v>
      </c>
      <c r="D747" s="3" t="s">
        <v>2786</v>
      </c>
      <c r="E747" s="3" t="s">
        <v>115</v>
      </c>
      <c r="F747" s="3" t="s">
        <v>110</v>
      </c>
      <c r="G747" s="4">
        <v>40445</v>
      </c>
      <c r="H747" s="4">
        <v>31528</v>
      </c>
      <c r="I747" s="5" t="s">
        <v>62</v>
      </c>
      <c r="J747" s="6">
        <v>2220.9336734198178</v>
      </c>
      <c r="K747" s="6">
        <v>222.09336734198178</v>
      </c>
      <c r="L747" s="6">
        <v>66.628010202594524</v>
      </c>
      <c r="M747" s="7">
        <f>J747+K747-L747</f>
        <v>2376.3990305592051</v>
      </c>
    </row>
    <row r="748" spans="1:13" ht="15" x14ac:dyDescent="0.25">
      <c r="A748" s="3" t="s">
        <v>1916</v>
      </c>
      <c r="B748" s="3" t="s">
        <v>287</v>
      </c>
      <c r="C748" s="3" t="s">
        <v>702</v>
      </c>
      <c r="D748" s="3" t="s">
        <v>1917</v>
      </c>
      <c r="E748" s="3" t="s">
        <v>31</v>
      </c>
      <c r="F748" s="3" t="s">
        <v>67</v>
      </c>
      <c r="G748" s="4">
        <v>39262</v>
      </c>
      <c r="H748" s="4">
        <v>29394</v>
      </c>
      <c r="I748" s="5" t="s">
        <v>62</v>
      </c>
      <c r="J748" s="6">
        <v>2457.740559311439</v>
      </c>
      <c r="K748" s="6">
        <v>98.309622372457568</v>
      </c>
      <c r="L748" s="6">
        <v>196.61924474491514</v>
      </c>
      <c r="M748" s="7">
        <f>J748+K748-L748</f>
        <v>2359.4309369389812</v>
      </c>
    </row>
    <row r="749" spans="1:13" ht="15" x14ac:dyDescent="0.25">
      <c r="A749" s="3" t="s">
        <v>628</v>
      </c>
      <c r="B749" s="3" t="s">
        <v>629</v>
      </c>
      <c r="C749" s="3" t="s">
        <v>630</v>
      </c>
      <c r="D749" s="3" t="s">
        <v>631</v>
      </c>
      <c r="E749" s="3" t="s">
        <v>31</v>
      </c>
      <c r="F749" s="3" t="s">
        <v>25</v>
      </c>
      <c r="G749" s="4">
        <v>38840</v>
      </c>
      <c r="H749" s="4">
        <v>26706</v>
      </c>
      <c r="I749" s="5" t="s">
        <v>62</v>
      </c>
      <c r="J749" s="6">
        <v>2858.8212220132841</v>
      </c>
      <c r="K749" s="6">
        <v>428.82318330199263</v>
      </c>
      <c r="L749" s="6">
        <v>28.588212220132842</v>
      </c>
      <c r="M749" s="7">
        <f>J749+K749-L749</f>
        <v>3259.056193095144</v>
      </c>
    </row>
    <row r="750" spans="1:13" ht="15" x14ac:dyDescent="0.25">
      <c r="A750" s="3" t="s">
        <v>3068</v>
      </c>
      <c r="B750" s="3" t="s">
        <v>2534</v>
      </c>
      <c r="C750" s="3" t="s">
        <v>3069</v>
      </c>
      <c r="D750" s="3" t="s">
        <v>3070</v>
      </c>
      <c r="E750" s="3" t="s">
        <v>72</v>
      </c>
      <c r="F750" s="3" t="s">
        <v>25</v>
      </c>
      <c r="G750" s="4">
        <v>37768</v>
      </c>
      <c r="H750" s="4">
        <v>32323</v>
      </c>
      <c r="I750" s="5" t="s">
        <v>62</v>
      </c>
      <c r="J750" s="6">
        <v>2089.5805406688914</v>
      </c>
      <c r="K750" s="6">
        <v>20.895805406688915</v>
      </c>
      <c r="L750" s="6">
        <v>125.37483244013349</v>
      </c>
      <c r="M750" s="7">
        <f>J750+K750-L750</f>
        <v>1985.1015136354467</v>
      </c>
    </row>
    <row r="751" spans="1:13" ht="15" x14ac:dyDescent="0.25">
      <c r="A751" s="3" t="s">
        <v>3377</v>
      </c>
      <c r="B751" s="3" t="s">
        <v>175</v>
      </c>
      <c r="C751" s="3" t="s">
        <v>3378</v>
      </c>
      <c r="D751" s="3" t="s">
        <v>934</v>
      </c>
      <c r="E751" s="3" t="s">
        <v>60</v>
      </c>
      <c r="F751" s="3" t="s">
        <v>55</v>
      </c>
      <c r="G751" s="4">
        <v>41257</v>
      </c>
      <c r="H751" s="4">
        <v>33362</v>
      </c>
      <c r="I751" s="5" t="s">
        <v>62</v>
      </c>
      <c r="J751" s="6">
        <v>2658.1103092128847</v>
      </c>
      <c r="K751" s="6">
        <v>79.74330927638654</v>
      </c>
      <c r="L751" s="6">
        <v>212.64882473703076</v>
      </c>
      <c r="M751" s="7">
        <f>J751+K751-L751</f>
        <v>2525.2047937522407</v>
      </c>
    </row>
    <row r="752" spans="1:13" ht="15" x14ac:dyDescent="0.25">
      <c r="A752" s="3" t="s">
        <v>3253</v>
      </c>
      <c r="B752" s="3" t="s">
        <v>722</v>
      </c>
      <c r="C752" s="3" t="s">
        <v>3254</v>
      </c>
      <c r="D752" s="3" t="s">
        <v>3255</v>
      </c>
      <c r="E752" s="3" t="s">
        <v>17</v>
      </c>
      <c r="F752" s="3" t="s">
        <v>37</v>
      </c>
      <c r="G752" s="4">
        <v>38067</v>
      </c>
      <c r="H752" s="4">
        <v>32986</v>
      </c>
      <c r="I752" s="5" t="s">
        <v>62</v>
      </c>
      <c r="J752" s="6">
        <v>2213.5364887352407</v>
      </c>
      <c r="K752" s="6">
        <v>154.94755421146687</v>
      </c>
      <c r="L752" s="6">
        <v>66.406094662057214</v>
      </c>
      <c r="M752" s="7">
        <f>J752+K752-L752</f>
        <v>2302.0779482846506</v>
      </c>
    </row>
    <row r="753" spans="1:13" ht="15" x14ac:dyDescent="0.25">
      <c r="A753" s="3" t="s">
        <v>2868</v>
      </c>
      <c r="B753" s="3" t="s">
        <v>701</v>
      </c>
      <c r="C753" s="3" t="s">
        <v>2869</v>
      </c>
      <c r="D753" s="3" t="s">
        <v>2870</v>
      </c>
      <c r="E753" s="3" t="s">
        <v>43</v>
      </c>
      <c r="F753" s="3" t="s">
        <v>77</v>
      </c>
      <c r="G753" s="4">
        <v>36824</v>
      </c>
      <c r="H753" s="4">
        <v>31706</v>
      </c>
      <c r="I753" s="5" t="s">
        <v>62</v>
      </c>
      <c r="J753" s="6">
        <v>2582.0614219376575</v>
      </c>
      <c r="K753" s="6">
        <v>77.461842658129726</v>
      </c>
      <c r="L753" s="6">
        <v>387.30921329064864</v>
      </c>
      <c r="M753" s="7">
        <f>J753+K753-L753</f>
        <v>2272.2140513051386</v>
      </c>
    </row>
    <row r="754" spans="1:13" ht="15" x14ac:dyDescent="0.25">
      <c r="A754" s="3" t="s">
        <v>3349</v>
      </c>
      <c r="B754" s="3" t="s">
        <v>804</v>
      </c>
      <c r="C754" s="3" t="s">
        <v>3350</v>
      </c>
      <c r="D754" s="3" t="s">
        <v>328</v>
      </c>
      <c r="E754" s="3" t="s">
        <v>115</v>
      </c>
      <c r="F754" s="3" t="s">
        <v>87</v>
      </c>
      <c r="G754" s="4">
        <v>39210</v>
      </c>
      <c r="H754" s="4">
        <v>33269</v>
      </c>
      <c r="I754" s="5" t="s">
        <v>32</v>
      </c>
      <c r="J754" s="6">
        <v>1585.667354730163</v>
      </c>
      <c r="K754" s="6">
        <v>206.13675611492118</v>
      </c>
      <c r="L754" s="6">
        <v>126.85338837841304</v>
      </c>
      <c r="M754" s="7">
        <f>J754+K754-L754</f>
        <v>1664.9507224666711</v>
      </c>
    </row>
    <row r="755" spans="1:13" ht="15" x14ac:dyDescent="0.25">
      <c r="A755" s="3" t="s">
        <v>2533</v>
      </c>
      <c r="B755" s="3" t="s">
        <v>2534</v>
      </c>
      <c r="C755" s="3" t="s">
        <v>2535</v>
      </c>
      <c r="D755" s="3" t="s">
        <v>2536</v>
      </c>
      <c r="E755" s="3" t="s">
        <v>43</v>
      </c>
      <c r="F755" s="3" t="s">
        <v>50</v>
      </c>
      <c r="G755" s="4">
        <v>42641</v>
      </c>
      <c r="H755" s="4">
        <v>30771</v>
      </c>
      <c r="I755" s="5" t="s">
        <v>32</v>
      </c>
      <c r="J755" s="6">
        <v>1899.7618340015938</v>
      </c>
      <c r="K755" s="6">
        <v>132.98332838011157</v>
      </c>
      <c r="L755" s="6">
        <v>94.988091700079693</v>
      </c>
      <c r="M755" s="7">
        <f>J755+K755-L755</f>
        <v>1937.7570706816257</v>
      </c>
    </row>
    <row r="756" spans="1:13" ht="15" x14ac:dyDescent="0.25">
      <c r="A756" s="3" t="s">
        <v>1511</v>
      </c>
      <c r="B756" s="3" t="s">
        <v>1512</v>
      </c>
      <c r="C756" s="3" t="s">
        <v>1513</v>
      </c>
      <c r="D756" s="3" t="s">
        <v>1514</v>
      </c>
      <c r="E756" s="3" t="s">
        <v>17</v>
      </c>
      <c r="F756" s="3" t="s">
        <v>50</v>
      </c>
      <c r="G756" s="4">
        <v>41813</v>
      </c>
      <c r="H756" s="4">
        <v>28426</v>
      </c>
      <c r="I756" s="5" t="s">
        <v>32</v>
      </c>
      <c r="J756" s="6">
        <v>1705.9962731150981</v>
      </c>
      <c r="K756" s="6">
        <v>153.53966458035882</v>
      </c>
      <c r="L756" s="6">
        <v>17.059962731150982</v>
      </c>
      <c r="M756" s="7">
        <f>J756+K756-L756</f>
        <v>1842.475974964306</v>
      </c>
    </row>
    <row r="757" spans="1:13" ht="15" x14ac:dyDescent="0.25">
      <c r="A757" s="3" t="s">
        <v>803</v>
      </c>
      <c r="B757" s="3" t="s">
        <v>804</v>
      </c>
      <c r="C757" s="3" t="s">
        <v>805</v>
      </c>
      <c r="D757" s="3" t="s">
        <v>806</v>
      </c>
      <c r="E757" s="3" t="s">
        <v>24</v>
      </c>
      <c r="F757" s="3" t="s">
        <v>25</v>
      </c>
      <c r="G757" s="4">
        <v>42406</v>
      </c>
      <c r="H757" s="4">
        <v>26982</v>
      </c>
      <c r="I757" s="5" t="s">
        <v>32</v>
      </c>
      <c r="J757" s="6">
        <v>1527.8376576845153</v>
      </c>
      <c r="K757" s="6">
        <v>30.556753153690305</v>
      </c>
      <c r="L757" s="6">
        <v>76.391882884225765</v>
      </c>
      <c r="M757" s="7">
        <f>J757+K757-L757</f>
        <v>1482.00252795398</v>
      </c>
    </row>
    <row r="758" spans="1:13" ht="15" x14ac:dyDescent="0.25">
      <c r="A758" s="3" t="s">
        <v>2497</v>
      </c>
      <c r="B758" s="3" t="s">
        <v>722</v>
      </c>
      <c r="C758" s="3" t="s">
        <v>2498</v>
      </c>
      <c r="D758" s="3" t="s">
        <v>2499</v>
      </c>
      <c r="E758" s="3" t="s">
        <v>31</v>
      </c>
      <c r="F758" s="3" t="s">
        <v>18</v>
      </c>
      <c r="G758" s="4">
        <v>40360</v>
      </c>
      <c r="H758" s="4">
        <v>30679</v>
      </c>
      <c r="I758" s="5" t="s">
        <v>32</v>
      </c>
      <c r="J758" s="6">
        <v>1561.9554174257842</v>
      </c>
      <c r="K758" s="6">
        <v>171.81509591683627</v>
      </c>
      <c r="L758" s="6">
        <v>203.05420426535196</v>
      </c>
      <c r="M758" s="7">
        <f>J758+K758-L758</f>
        <v>1530.7163090772685</v>
      </c>
    </row>
    <row r="759" spans="1:13" ht="15" x14ac:dyDescent="0.25">
      <c r="A759" s="3" t="s">
        <v>2376</v>
      </c>
      <c r="B759" s="3" t="s">
        <v>693</v>
      </c>
      <c r="C759" s="3" t="s">
        <v>2377</v>
      </c>
      <c r="D759" s="3" t="s">
        <v>1088</v>
      </c>
      <c r="E759" s="3" t="s">
        <v>72</v>
      </c>
      <c r="F759" s="3" t="s">
        <v>25</v>
      </c>
      <c r="G759" s="4">
        <v>38465</v>
      </c>
      <c r="H759" s="4">
        <v>30440</v>
      </c>
      <c r="I759" s="5" t="s">
        <v>45</v>
      </c>
      <c r="J759" s="6">
        <v>1335.0798837389393</v>
      </c>
      <c r="K759" s="6">
        <v>93.455591861725765</v>
      </c>
      <c r="L759" s="6">
        <v>160.20958604867272</v>
      </c>
      <c r="M759" s="7">
        <f>J759+K759-L759</f>
        <v>1268.3258895519923</v>
      </c>
    </row>
    <row r="760" spans="1:13" ht="15" x14ac:dyDescent="0.25">
      <c r="A760" s="3" t="s">
        <v>2892</v>
      </c>
      <c r="B760" s="3" t="s">
        <v>1890</v>
      </c>
      <c r="C760" s="3" t="s">
        <v>2893</v>
      </c>
      <c r="D760" s="3" t="s">
        <v>2894</v>
      </c>
      <c r="E760" s="3" t="s">
        <v>60</v>
      </c>
      <c r="F760" s="3" t="s">
        <v>25</v>
      </c>
      <c r="G760" s="4">
        <v>38817</v>
      </c>
      <c r="H760" s="4">
        <v>31759</v>
      </c>
      <c r="I760" s="5" t="s">
        <v>45</v>
      </c>
      <c r="J760" s="6">
        <v>1250.7423885841736</v>
      </c>
      <c r="K760" s="6">
        <v>125.07423885841736</v>
      </c>
      <c r="L760" s="6">
        <v>37.522271657525202</v>
      </c>
      <c r="M760" s="7">
        <f>J760+K760-L760</f>
        <v>1338.2943557850658</v>
      </c>
    </row>
    <row r="761" spans="1:13" ht="15" x14ac:dyDescent="0.25">
      <c r="A761" s="3" t="s">
        <v>1718</v>
      </c>
      <c r="B761" s="3" t="s">
        <v>545</v>
      </c>
      <c r="C761" s="3" t="s">
        <v>1719</v>
      </c>
      <c r="D761" s="3" t="s">
        <v>1720</v>
      </c>
      <c r="E761" s="3" t="s">
        <v>60</v>
      </c>
      <c r="F761" s="3" t="s">
        <v>87</v>
      </c>
      <c r="G761" s="4">
        <v>41310</v>
      </c>
      <c r="H761" s="4">
        <v>28872</v>
      </c>
      <c r="I761" s="5" t="s">
        <v>26</v>
      </c>
      <c r="J761" s="6">
        <v>1180.9832447307494</v>
      </c>
      <c r="K761" s="6">
        <v>165.33765426230494</v>
      </c>
      <c r="L761" s="6">
        <v>141.71798936768994</v>
      </c>
      <c r="M761" s="7">
        <f>J761+K761-L761</f>
        <v>1204.6029096253646</v>
      </c>
    </row>
    <row r="762" spans="1:13" ht="15" x14ac:dyDescent="0.25">
      <c r="A762" s="3" t="s">
        <v>544</v>
      </c>
      <c r="B762" s="3" t="s">
        <v>545</v>
      </c>
      <c r="C762" s="3" t="s">
        <v>546</v>
      </c>
      <c r="D762" s="3" t="s">
        <v>547</v>
      </c>
      <c r="E762" s="3" t="s">
        <v>24</v>
      </c>
      <c r="F762" s="3" t="s">
        <v>128</v>
      </c>
      <c r="G762" s="4">
        <v>41498</v>
      </c>
      <c r="H762" s="4">
        <v>26515</v>
      </c>
      <c r="I762" s="5" t="s">
        <v>38</v>
      </c>
      <c r="J762" s="6">
        <v>920.7731474638631</v>
      </c>
      <c r="K762" s="6">
        <v>9.2077314746386314</v>
      </c>
      <c r="L762" s="6">
        <v>55.246388847831781</v>
      </c>
      <c r="M762" s="7">
        <f>J762+K762-L762</f>
        <v>874.73449009066996</v>
      </c>
    </row>
    <row r="763" spans="1:13" ht="15" x14ac:dyDescent="0.25">
      <c r="A763" s="3" t="s">
        <v>2565</v>
      </c>
      <c r="B763" s="3" t="s">
        <v>1890</v>
      </c>
      <c r="C763" s="3" t="s">
        <v>2566</v>
      </c>
      <c r="D763" s="3" t="s">
        <v>2567</v>
      </c>
      <c r="E763" s="3" t="s">
        <v>43</v>
      </c>
      <c r="F763" s="3" t="s">
        <v>77</v>
      </c>
      <c r="G763" s="4">
        <v>38824</v>
      </c>
      <c r="H763" s="4">
        <v>30870</v>
      </c>
      <c r="I763" s="5" t="s">
        <v>38</v>
      </c>
      <c r="J763" s="6">
        <v>856.1500937903362</v>
      </c>
      <c r="K763" s="6">
        <v>59.93050656532354</v>
      </c>
      <c r="L763" s="6">
        <v>25.684502813710086</v>
      </c>
      <c r="M763" s="7">
        <f>J763+K763-L763</f>
        <v>890.39609754194964</v>
      </c>
    </row>
    <row r="764" spans="1:13" ht="15" x14ac:dyDescent="0.25">
      <c r="A764" s="3" t="s">
        <v>150</v>
      </c>
      <c r="B764" s="3" t="s">
        <v>151</v>
      </c>
      <c r="C764" s="3" t="s">
        <v>152</v>
      </c>
      <c r="D764" s="3" t="s">
        <v>153</v>
      </c>
      <c r="E764" s="3" t="s">
        <v>115</v>
      </c>
      <c r="F764" s="3" t="s">
        <v>92</v>
      </c>
      <c r="G764" s="4">
        <v>41015</v>
      </c>
      <c r="H764" s="4">
        <v>25854</v>
      </c>
      <c r="I764" s="5" t="s">
        <v>38</v>
      </c>
      <c r="J764" s="6">
        <v>924.17017063724393</v>
      </c>
      <c r="K764" s="6">
        <v>83.175315357351948</v>
      </c>
      <c r="L764" s="6">
        <v>9.2417017063724387</v>
      </c>
      <c r="M764" s="7">
        <f>J764+K764-L764</f>
        <v>998.10378428822344</v>
      </c>
    </row>
    <row r="765" spans="1:13" ht="15" x14ac:dyDescent="0.25">
      <c r="A765" s="3" t="s">
        <v>4137</v>
      </c>
      <c r="B765" s="3" t="s">
        <v>693</v>
      </c>
      <c r="C765" s="3" t="s">
        <v>4138</v>
      </c>
      <c r="D765" s="3" t="s">
        <v>4139</v>
      </c>
      <c r="E765" s="3" t="s">
        <v>24</v>
      </c>
      <c r="F765" s="3" t="s">
        <v>77</v>
      </c>
      <c r="G765" s="4">
        <v>40221</v>
      </c>
      <c r="H765" s="4">
        <v>35700</v>
      </c>
      <c r="I765" s="5" t="s">
        <v>38</v>
      </c>
      <c r="J765" s="6">
        <v>850.21903868497827</v>
      </c>
      <c r="K765" s="6">
        <v>59.515332707948488</v>
      </c>
      <c r="L765" s="6">
        <v>17.004380773699566</v>
      </c>
      <c r="M765" s="7">
        <f>J765+K765-L765</f>
        <v>892.72999061922712</v>
      </c>
    </row>
    <row r="766" spans="1:13" ht="15" x14ac:dyDescent="0.25">
      <c r="A766" s="3" t="s">
        <v>4308</v>
      </c>
      <c r="B766" s="3" t="s">
        <v>3991</v>
      </c>
      <c r="C766" s="3" t="s">
        <v>4309</v>
      </c>
      <c r="D766" s="3" t="s">
        <v>2314</v>
      </c>
      <c r="E766" s="3" t="s">
        <v>115</v>
      </c>
      <c r="F766" s="3" t="s">
        <v>82</v>
      </c>
      <c r="G766" s="4">
        <v>39815</v>
      </c>
      <c r="H766" s="4">
        <v>36245</v>
      </c>
      <c r="I766" s="5" t="s">
        <v>19</v>
      </c>
      <c r="J766" s="6">
        <v>4767.2739631895447</v>
      </c>
      <c r="K766" s="6">
        <v>715.09109447843173</v>
      </c>
      <c r="L766" s="6">
        <v>333.70917742326816</v>
      </c>
      <c r="M766" s="7">
        <f>J766+K766-L766</f>
        <v>5148.655880244708</v>
      </c>
    </row>
    <row r="767" spans="1:13" ht="15" x14ac:dyDescent="0.25">
      <c r="A767" s="3" t="s">
        <v>3246</v>
      </c>
      <c r="B767" s="3" t="s">
        <v>885</v>
      </c>
      <c r="C767" s="3" t="s">
        <v>3247</v>
      </c>
      <c r="D767" s="3" t="s">
        <v>3248</v>
      </c>
      <c r="E767" s="3" t="s">
        <v>72</v>
      </c>
      <c r="F767" s="3" t="s">
        <v>87</v>
      </c>
      <c r="G767" s="4">
        <v>38356</v>
      </c>
      <c r="H767" s="4">
        <v>32971</v>
      </c>
      <c r="I767" s="5" t="s">
        <v>26</v>
      </c>
      <c r="J767" s="6">
        <v>1125.8699157464061</v>
      </c>
      <c r="K767" s="6">
        <v>56.29349578732031</v>
      </c>
      <c r="L767" s="6">
        <v>146.36308904703282</v>
      </c>
      <c r="M767" s="7">
        <f>J767+K767-L767</f>
        <v>1035.8003224866936</v>
      </c>
    </row>
    <row r="768" spans="1:13" ht="15" x14ac:dyDescent="0.25">
      <c r="A768" s="3" t="s">
        <v>4018</v>
      </c>
      <c r="B768" s="3" t="s">
        <v>885</v>
      </c>
      <c r="C768" s="3" t="s">
        <v>4019</v>
      </c>
      <c r="D768" s="3" t="s">
        <v>3665</v>
      </c>
      <c r="E768" s="3" t="s">
        <v>24</v>
      </c>
      <c r="F768" s="3" t="s">
        <v>145</v>
      </c>
      <c r="G768" s="4">
        <v>37599</v>
      </c>
      <c r="H768" s="4">
        <v>35331</v>
      </c>
      <c r="I768" s="5" t="s">
        <v>26</v>
      </c>
      <c r="J768" s="6">
        <v>1072.8430060430958</v>
      </c>
      <c r="K768" s="6">
        <v>10.728430060430957</v>
      </c>
      <c r="L768" s="6">
        <v>21.456860120861915</v>
      </c>
      <c r="M768" s="7">
        <f>J768+K768-L768</f>
        <v>1062.114575982665</v>
      </c>
    </row>
    <row r="769" spans="1:13" ht="15" x14ac:dyDescent="0.25">
      <c r="A769" s="3" t="s">
        <v>819</v>
      </c>
      <c r="B769" s="3" t="s">
        <v>820</v>
      </c>
      <c r="C769" s="3" t="s">
        <v>821</v>
      </c>
      <c r="D769" s="3" t="s">
        <v>822</v>
      </c>
      <c r="E769" s="3" t="s">
        <v>31</v>
      </c>
      <c r="F769" s="3" t="s">
        <v>67</v>
      </c>
      <c r="G769" s="4">
        <v>39182</v>
      </c>
      <c r="H769" s="4">
        <v>27003</v>
      </c>
      <c r="I769" s="5" t="s">
        <v>38</v>
      </c>
      <c r="J769" s="6">
        <v>908.67188813701853</v>
      </c>
      <c r="K769" s="6">
        <v>9.0867188813701851</v>
      </c>
      <c r="L769" s="6">
        <v>45.433594406850929</v>
      </c>
      <c r="M769" s="7">
        <f>J769+K769-L769</f>
        <v>872.32501261153777</v>
      </c>
    </row>
    <row r="770" spans="1:13" ht="15" x14ac:dyDescent="0.25">
      <c r="A770" s="3" t="s">
        <v>3335</v>
      </c>
      <c r="B770" s="3" t="s">
        <v>820</v>
      </c>
      <c r="C770" s="3" t="s">
        <v>3336</v>
      </c>
      <c r="D770" s="3" t="s">
        <v>1294</v>
      </c>
      <c r="E770" s="3" t="s">
        <v>115</v>
      </c>
      <c r="F770" s="3" t="s">
        <v>92</v>
      </c>
      <c r="G770" s="4">
        <v>40003</v>
      </c>
      <c r="H770" s="4">
        <v>33242</v>
      </c>
      <c r="I770" s="5" t="s">
        <v>38</v>
      </c>
      <c r="J770" s="6">
        <v>883.94234344072277</v>
      </c>
      <c r="K770" s="6">
        <v>70.715387475257828</v>
      </c>
      <c r="L770" s="6">
        <v>132.5913515161084</v>
      </c>
      <c r="M770" s="7">
        <f>J770+K770-L770</f>
        <v>822.06637939987218</v>
      </c>
    </row>
    <row r="771" spans="1:13" ht="15" x14ac:dyDescent="0.25">
      <c r="A771" s="3" t="s">
        <v>4391</v>
      </c>
      <c r="B771" s="3" t="s">
        <v>674</v>
      </c>
      <c r="C771" s="3" t="s">
        <v>530</v>
      </c>
      <c r="D771" s="3" t="s">
        <v>4267</v>
      </c>
      <c r="E771" s="3" t="s">
        <v>105</v>
      </c>
      <c r="F771" s="3" t="s">
        <v>61</v>
      </c>
      <c r="G771" s="4">
        <v>42295</v>
      </c>
      <c r="H771" s="4">
        <v>36442</v>
      </c>
      <c r="I771" s="5" t="s">
        <v>62</v>
      </c>
      <c r="J771" s="6">
        <v>2459.2031529377814</v>
      </c>
      <c r="K771" s="6">
        <v>122.96015764688907</v>
      </c>
      <c r="L771" s="6">
        <v>270.51234682315595</v>
      </c>
      <c r="M771" s="7">
        <f>J771+K771-L771</f>
        <v>2311.6509637615145</v>
      </c>
    </row>
    <row r="772" spans="1:13" ht="15" x14ac:dyDescent="0.25">
      <c r="A772" s="3" t="s">
        <v>4180</v>
      </c>
      <c r="B772" s="3" t="s">
        <v>1522</v>
      </c>
      <c r="C772" s="3" t="s">
        <v>4181</v>
      </c>
      <c r="D772" s="3" t="s">
        <v>1415</v>
      </c>
      <c r="E772" s="3" t="s">
        <v>17</v>
      </c>
      <c r="F772" s="3" t="s">
        <v>18</v>
      </c>
      <c r="G772" s="4">
        <v>42530</v>
      </c>
      <c r="H772" s="4">
        <v>35789</v>
      </c>
      <c r="I772" s="5" t="s">
        <v>62</v>
      </c>
      <c r="J772" s="6">
        <v>2891.7962332609136</v>
      </c>
      <c r="K772" s="6">
        <v>260.26166099348222</v>
      </c>
      <c r="L772" s="6">
        <v>347.01554799130963</v>
      </c>
      <c r="M772" s="7">
        <f>J772+K772-L772</f>
        <v>2805.0423462630861</v>
      </c>
    </row>
    <row r="773" spans="1:13" ht="15" x14ac:dyDescent="0.25">
      <c r="A773" s="3" t="s">
        <v>2171</v>
      </c>
      <c r="B773" s="3" t="s">
        <v>1522</v>
      </c>
      <c r="C773" s="3" t="s">
        <v>2172</v>
      </c>
      <c r="D773" s="3" t="s">
        <v>2173</v>
      </c>
      <c r="E773" s="3" t="s">
        <v>115</v>
      </c>
      <c r="F773" s="3" t="s">
        <v>37</v>
      </c>
      <c r="G773" s="4">
        <v>39548</v>
      </c>
      <c r="H773" s="4">
        <v>29985</v>
      </c>
      <c r="I773" s="5" t="s">
        <v>62</v>
      </c>
      <c r="J773" s="6">
        <v>2127.7943511418703</v>
      </c>
      <c r="K773" s="6">
        <v>21.277943511418702</v>
      </c>
      <c r="L773" s="6">
        <v>255.33532213702443</v>
      </c>
      <c r="M773" s="7">
        <f>J773+K773-L773</f>
        <v>1893.7369725162648</v>
      </c>
    </row>
    <row r="774" spans="1:13" ht="15" x14ac:dyDescent="0.25">
      <c r="A774" s="3" t="s">
        <v>3840</v>
      </c>
      <c r="B774" s="3" t="s">
        <v>356</v>
      </c>
      <c r="C774" s="3" t="s">
        <v>3841</v>
      </c>
      <c r="D774" s="3" t="s">
        <v>2583</v>
      </c>
      <c r="E774" s="3" t="s">
        <v>72</v>
      </c>
      <c r="F774" s="3" t="s">
        <v>128</v>
      </c>
      <c r="G774" s="4">
        <v>37376</v>
      </c>
      <c r="H774" s="4">
        <v>34725</v>
      </c>
      <c r="I774" s="5" t="s">
        <v>26</v>
      </c>
      <c r="J774" s="6">
        <v>1193.0308464566585</v>
      </c>
      <c r="K774" s="6">
        <v>23.860616929133172</v>
      </c>
      <c r="L774" s="6">
        <v>59.651542322832931</v>
      </c>
      <c r="M774" s="7">
        <f>J774+K774-L774</f>
        <v>1157.2399210629587</v>
      </c>
    </row>
    <row r="775" spans="1:13" ht="15" x14ac:dyDescent="0.25">
      <c r="A775" s="3" t="s">
        <v>4078</v>
      </c>
      <c r="B775" s="3" t="s">
        <v>2768</v>
      </c>
      <c r="C775" s="3" t="s">
        <v>4079</v>
      </c>
      <c r="D775" s="3" t="s">
        <v>3399</v>
      </c>
      <c r="E775" s="3" t="s">
        <v>31</v>
      </c>
      <c r="F775" s="3" t="s">
        <v>82</v>
      </c>
      <c r="G775" s="4">
        <v>40593</v>
      </c>
      <c r="H775" s="4">
        <v>35506</v>
      </c>
      <c r="I775" s="5" t="s">
        <v>45</v>
      </c>
      <c r="J775" s="6">
        <v>1423.6509166735957</v>
      </c>
      <c r="K775" s="6">
        <v>142.36509166735956</v>
      </c>
      <c r="L775" s="6">
        <v>56.946036666943826</v>
      </c>
      <c r="M775" s="7">
        <f>J775+K775-L775</f>
        <v>1509.0699716740114</v>
      </c>
    </row>
    <row r="776" spans="1:13" ht="15" x14ac:dyDescent="0.25">
      <c r="A776" s="3" t="s">
        <v>2657</v>
      </c>
      <c r="B776" s="3" t="s">
        <v>125</v>
      </c>
      <c r="C776" s="3" t="s">
        <v>2658</v>
      </c>
      <c r="D776" s="3" t="s">
        <v>2659</v>
      </c>
      <c r="E776" s="3" t="s">
        <v>17</v>
      </c>
      <c r="F776" s="3" t="s">
        <v>37</v>
      </c>
      <c r="G776" s="4">
        <v>41316</v>
      </c>
      <c r="H776" s="4">
        <v>31122</v>
      </c>
      <c r="I776" s="5" t="s">
        <v>45</v>
      </c>
      <c r="J776" s="6">
        <v>1301.0876833238488</v>
      </c>
      <c r="K776" s="6">
        <v>182.15227566533883</v>
      </c>
      <c r="L776" s="6">
        <v>26.021753666476975</v>
      </c>
      <c r="M776" s="7">
        <f>J776+K776-L776</f>
        <v>1457.2182053227104</v>
      </c>
    </row>
    <row r="777" spans="1:13" ht="15" x14ac:dyDescent="0.25">
      <c r="A777" s="3" t="s">
        <v>124</v>
      </c>
      <c r="B777" s="3" t="s">
        <v>125</v>
      </c>
      <c r="C777" s="3" t="s">
        <v>126</v>
      </c>
      <c r="D777" s="3" t="s">
        <v>127</v>
      </c>
      <c r="E777" s="3" t="s">
        <v>105</v>
      </c>
      <c r="F777" s="3" t="s">
        <v>128</v>
      </c>
      <c r="G777" s="4">
        <v>41841</v>
      </c>
      <c r="H777" s="4">
        <v>25781</v>
      </c>
      <c r="I777" s="5" t="s">
        <v>45</v>
      </c>
      <c r="J777" s="6">
        <v>1203.7292890866454</v>
      </c>
      <c r="K777" s="6">
        <v>180.55939336299681</v>
      </c>
      <c r="L777" s="6">
        <v>108.33563601779808</v>
      </c>
      <c r="M777" s="7">
        <f>J777+K777-L777</f>
        <v>1275.9530464318441</v>
      </c>
    </row>
    <row r="778" spans="1:13" ht="15" x14ac:dyDescent="0.25">
      <c r="A778" s="3" t="s">
        <v>124</v>
      </c>
      <c r="B778" s="3" t="s">
        <v>125</v>
      </c>
      <c r="C778" s="3" t="s">
        <v>126</v>
      </c>
      <c r="D778" s="3" t="s">
        <v>127</v>
      </c>
      <c r="E778" s="3" t="s">
        <v>105</v>
      </c>
      <c r="F778" s="3" t="s">
        <v>128</v>
      </c>
      <c r="G778" s="4">
        <v>41841</v>
      </c>
      <c r="H778" s="4">
        <v>25781</v>
      </c>
      <c r="I778" s="5" t="s">
        <v>45</v>
      </c>
      <c r="J778" s="6">
        <v>1203.7292890866454</v>
      </c>
      <c r="K778" s="6">
        <v>180.55939336299681</v>
      </c>
      <c r="L778" s="6">
        <v>108.33563601779808</v>
      </c>
      <c r="M778" s="7">
        <f>J778+K778-L778</f>
        <v>1275.9530464318441</v>
      </c>
    </row>
    <row r="779" spans="1:13" ht="15" x14ac:dyDescent="0.25">
      <c r="A779" s="3" t="s">
        <v>2477</v>
      </c>
      <c r="B779" s="3" t="s">
        <v>2065</v>
      </c>
      <c r="C779" s="3" t="s">
        <v>2478</v>
      </c>
      <c r="D779" s="3" t="s">
        <v>2479</v>
      </c>
      <c r="E779" s="3" t="s">
        <v>72</v>
      </c>
      <c r="F779" s="3" t="s">
        <v>50</v>
      </c>
      <c r="G779" s="4">
        <v>41811</v>
      </c>
      <c r="H779" s="4">
        <v>30654</v>
      </c>
      <c r="I779" s="5" t="s">
        <v>38</v>
      </c>
      <c r="J779" s="6">
        <v>958.91797373887925</v>
      </c>
      <c r="K779" s="6">
        <v>124.65933658605431</v>
      </c>
      <c r="L779" s="6">
        <v>38.356718949555173</v>
      </c>
      <c r="M779" s="7">
        <f>J779+K779-L779</f>
        <v>1045.2205913753783</v>
      </c>
    </row>
    <row r="780" spans="1:13" ht="15" x14ac:dyDescent="0.25">
      <c r="A780" s="3" t="s">
        <v>3087</v>
      </c>
      <c r="B780" s="3" t="s">
        <v>2065</v>
      </c>
      <c r="C780" s="3" t="s">
        <v>3088</v>
      </c>
      <c r="D780" s="3" t="s">
        <v>3089</v>
      </c>
      <c r="E780" s="3" t="s">
        <v>43</v>
      </c>
      <c r="F780" s="3" t="s">
        <v>55</v>
      </c>
      <c r="G780" s="4">
        <v>37581</v>
      </c>
      <c r="H780" s="4">
        <v>32368</v>
      </c>
      <c r="I780" s="5" t="s">
        <v>38</v>
      </c>
      <c r="J780" s="6">
        <v>840.85630845009644</v>
      </c>
      <c r="K780" s="6">
        <v>50.451378507005785</v>
      </c>
      <c r="L780" s="6">
        <v>25.225689253502892</v>
      </c>
      <c r="M780" s="7">
        <f>J780+K780-L780</f>
        <v>866.08199770359931</v>
      </c>
    </row>
    <row r="781" spans="1:13" ht="15" x14ac:dyDescent="0.25">
      <c r="A781" s="3" t="s">
        <v>2767</v>
      </c>
      <c r="B781" s="3" t="s">
        <v>2768</v>
      </c>
      <c r="C781" s="3" t="s">
        <v>1794</v>
      </c>
      <c r="D781" s="3" t="s">
        <v>1503</v>
      </c>
      <c r="E781" s="3" t="s">
        <v>105</v>
      </c>
      <c r="F781" s="3" t="s">
        <v>44</v>
      </c>
      <c r="G781" s="4">
        <v>39695</v>
      </c>
      <c r="H781" s="4">
        <v>31481</v>
      </c>
      <c r="I781" s="5" t="s">
        <v>45</v>
      </c>
      <c r="J781" s="6">
        <v>1369.1385807051827</v>
      </c>
      <c r="K781" s="6">
        <v>136.91385807051827</v>
      </c>
      <c r="L781" s="6">
        <v>95.839700649362797</v>
      </c>
      <c r="M781" s="7">
        <f>J781+K781-L781</f>
        <v>1410.2127381263381</v>
      </c>
    </row>
    <row r="782" spans="1:13" ht="15" x14ac:dyDescent="0.25">
      <c r="A782" s="3" t="s">
        <v>2999</v>
      </c>
      <c r="B782" s="3" t="s">
        <v>98</v>
      </c>
      <c r="C782" s="3" t="s">
        <v>3000</v>
      </c>
      <c r="D782" s="3" t="s">
        <v>3001</v>
      </c>
      <c r="E782" s="3" t="s">
        <v>43</v>
      </c>
      <c r="F782" s="3" t="s">
        <v>128</v>
      </c>
      <c r="G782" s="4">
        <v>42163</v>
      </c>
      <c r="H782" s="4">
        <v>32123</v>
      </c>
      <c r="I782" s="5" t="s">
        <v>19</v>
      </c>
      <c r="J782" s="6">
        <v>4354.7635622448997</v>
      </c>
      <c r="K782" s="6">
        <v>304.83344935714302</v>
      </c>
      <c r="L782" s="6">
        <v>304.83344935714302</v>
      </c>
      <c r="M782" s="7">
        <f>J782+K782-L782</f>
        <v>4354.7635622448997</v>
      </c>
    </row>
    <row r="783" spans="1:13" ht="15" x14ac:dyDescent="0.25">
      <c r="A783" s="3" t="s">
        <v>2587</v>
      </c>
      <c r="B783" s="3" t="s">
        <v>2543</v>
      </c>
      <c r="C783" s="3" t="s">
        <v>2588</v>
      </c>
      <c r="D783" s="3" t="s">
        <v>2589</v>
      </c>
      <c r="E783" s="3" t="s">
        <v>24</v>
      </c>
      <c r="F783" s="3" t="s">
        <v>18</v>
      </c>
      <c r="G783" s="4">
        <v>42002</v>
      </c>
      <c r="H783" s="4">
        <v>30924</v>
      </c>
      <c r="I783" s="5" t="s">
        <v>62</v>
      </c>
      <c r="J783" s="6">
        <v>2205.5412557632753</v>
      </c>
      <c r="K783" s="6">
        <v>44.110825115265506</v>
      </c>
      <c r="L783" s="6">
        <v>330.83118836449131</v>
      </c>
      <c r="M783" s="7">
        <f>J783+K783-L783</f>
        <v>1918.8208925140495</v>
      </c>
    </row>
    <row r="784" spans="1:13" ht="15" x14ac:dyDescent="0.25">
      <c r="A784" s="3" t="s">
        <v>3286</v>
      </c>
      <c r="B784" s="3" t="s">
        <v>824</v>
      </c>
      <c r="C784" s="3" t="s">
        <v>3287</v>
      </c>
      <c r="D784" s="3" t="s">
        <v>2817</v>
      </c>
      <c r="E784" s="3" t="s">
        <v>17</v>
      </c>
      <c r="F784" s="3" t="s">
        <v>145</v>
      </c>
      <c r="G784" s="4">
        <v>39951</v>
      </c>
      <c r="H784" s="4">
        <v>33097</v>
      </c>
      <c r="I784" s="5" t="s">
        <v>62</v>
      </c>
      <c r="J784" s="6">
        <v>2177.2880134298157</v>
      </c>
      <c r="K784" s="6">
        <v>261.27456161157789</v>
      </c>
      <c r="L784" s="6">
        <v>261.27456161157789</v>
      </c>
      <c r="M784" s="7">
        <f>J784+K784-L784</f>
        <v>2177.2880134298157</v>
      </c>
    </row>
    <row r="785" spans="1:13" ht="15" x14ac:dyDescent="0.25">
      <c r="A785" s="3" t="s">
        <v>746</v>
      </c>
      <c r="B785" s="3" t="s">
        <v>747</v>
      </c>
      <c r="C785" s="3" t="s">
        <v>748</v>
      </c>
      <c r="D785" s="3" t="s">
        <v>749</v>
      </c>
      <c r="E785" s="3" t="s">
        <v>24</v>
      </c>
      <c r="F785" s="3" t="s">
        <v>44</v>
      </c>
      <c r="G785" s="4">
        <v>39254</v>
      </c>
      <c r="H785" s="4">
        <v>26894</v>
      </c>
      <c r="I785" s="5" t="s">
        <v>62</v>
      </c>
      <c r="J785" s="6">
        <v>2019.2415602996125</v>
      </c>
      <c r="K785" s="6">
        <v>282.69381844194578</v>
      </c>
      <c r="L785" s="6">
        <v>161.539324823969</v>
      </c>
      <c r="M785" s="7">
        <f>J785+K785-L785</f>
        <v>2140.3960539175896</v>
      </c>
    </row>
    <row r="786" spans="1:13" ht="15" x14ac:dyDescent="0.25">
      <c r="A786" s="3" t="s">
        <v>4353</v>
      </c>
      <c r="B786" s="3" t="s">
        <v>98</v>
      </c>
      <c r="C786" s="3" t="s">
        <v>2374</v>
      </c>
      <c r="D786" s="3" t="s">
        <v>4354</v>
      </c>
      <c r="E786" s="3" t="s">
        <v>105</v>
      </c>
      <c r="F786" s="3" t="s">
        <v>92</v>
      </c>
      <c r="G786" s="4">
        <v>39622</v>
      </c>
      <c r="H786" s="4">
        <v>36339</v>
      </c>
      <c r="I786" s="5" t="s">
        <v>62</v>
      </c>
      <c r="J786" s="6">
        <v>2798.8588716238796</v>
      </c>
      <c r="K786" s="6">
        <v>195.9201210136716</v>
      </c>
      <c r="L786" s="6">
        <v>307.87447587862675</v>
      </c>
      <c r="M786" s="7">
        <f>J786+K786-L786</f>
        <v>2686.9045167589247</v>
      </c>
    </row>
    <row r="787" spans="1:13" ht="15" x14ac:dyDescent="0.25">
      <c r="A787" s="3" t="s">
        <v>3268</v>
      </c>
      <c r="B787" s="3" t="s">
        <v>3269</v>
      </c>
      <c r="C787" s="3" t="s">
        <v>1116</v>
      </c>
      <c r="D787" s="3" t="s">
        <v>1670</v>
      </c>
      <c r="E787" s="3" t="s">
        <v>105</v>
      </c>
      <c r="F787" s="3" t="s">
        <v>61</v>
      </c>
      <c r="G787" s="4">
        <v>37805</v>
      </c>
      <c r="H787" s="4">
        <v>33022</v>
      </c>
      <c r="I787" s="5" t="s">
        <v>45</v>
      </c>
      <c r="J787" s="6">
        <v>1406.2744697121307</v>
      </c>
      <c r="K787" s="6">
        <v>70.313723485606531</v>
      </c>
      <c r="L787" s="6">
        <v>112.50195757697045</v>
      </c>
      <c r="M787" s="7">
        <f>J787+K787-L787</f>
        <v>1364.0862356207667</v>
      </c>
    </row>
    <row r="788" spans="1:13" ht="15" x14ac:dyDescent="0.25">
      <c r="A788" s="3" t="s">
        <v>1196</v>
      </c>
      <c r="B788" s="3" t="s">
        <v>747</v>
      </c>
      <c r="C788" s="3" t="s">
        <v>1197</v>
      </c>
      <c r="D788" s="3" t="s">
        <v>715</v>
      </c>
      <c r="E788" s="3" t="s">
        <v>60</v>
      </c>
      <c r="F788" s="3" t="s">
        <v>18</v>
      </c>
      <c r="G788" s="4">
        <v>43063</v>
      </c>
      <c r="H788" s="4">
        <v>27720</v>
      </c>
      <c r="I788" s="5" t="s">
        <v>45</v>
      </c>
      <c r="J788" s="6">
        <v>1496.6834922978044</v>
      </c>
      <c r="K788" s="6">
        <v>44.900504768934127</v>
      </c>
      <c r="L788" s="6">
        <v>209.53568892169264</v>
      </c>
      <c r="M788" s="7">
        <f>J788+K788-L788</f>
        <v>1332.0483081450459</v>
      </c>
    </row>
    <row r="789" spans="1:13" ht="15" x14ac:dyDescent="0.25">
      <c r="A789" s="3" t="s">
        <v>4105</v>
      </c>
      <c r="B789" s="3" t="s">
        <v>448</v>
      </c>
      <c r="C789" s="3" t="s">
        <v>4106</v>
      </c>
      <c r="D789" s="3" t="s">
        <v>4107</v>
      </c>
      <c r="E789" s="3" t="s">
        <v>31</v>
      </c>
      <c r="F789" s="3" t="s">
        <v>145</v>
      </c>
      <c r="G789" s="4">
        <v>42615</v>
      </c>
      <c r="H789" s="4">
        <v>35615</v>
      </c>
      <c r="I789" s="5" t="s">
        <v>45</v>
      </c>
      <c r="J789" s="6">
        <v>1369.3666038427343</v>
      </c>
      <c r="K789" s="6">
        <v>123.24299434584609</v>
      </c>
      <c r="L789" s="6">
        <v>205.40499057641014</v>
      </c>
      <c r="M789" s="7">
        <f>J789+K789-L789</f>
        <v>1287.2046076121701</v>
      </c>
    </row>
    <row r="790" spans="1:13" ht="15" x14ac:dyDescent="0.25">
      <c r="A790" s="3" t="s">
        <v>2067</v>
      </c>
      <c r="B790" s="3" t="s">
        <v>2068</v>
      </c>
      <c r="C790" s="3" t="s">
        <v>2069</v>
      </c>
      <c r="D790" s="3" t="s">
        <v>2070</v>
      </c>
      <c r="E790" s="3" t="s">
        <v>115</v>
      </c>
      <c r="F790" s="3" t="s">
        <v>128</v>
      </c>
      <c r="G790" s="4">
        <v>41538</v>
      </c>
      <c r="H790" s="4">
        <v>29758</v>
      </c>
      <c r="I790" s="5" t="s">
        <v>45</v>
      </c>
      <c r="J790" s="6">
        <v>1378.5528609640676</v>
      </c>
      <c r="K790" s="6">
        <v>206.78292914461014</v>
      </c>
      <c r="L790" s="6">
        <v>96.498700267484736</v>
      </c>
      <c r="M790" s="7">
        <f>J790+K790-L790</f>
        <v>1488.8370898411929</v>
      </c>
    </row>
    <row r="791" spans="1:13" ht="15" x14ac:dyDescent="0.25">
      <c r="A791" s="3" t="s">
        <v>2302</v>
      </c>
      <c r="B791" s="3" t="s">
        <v>1516</v>
      </c>
      <c r="C791" s="3" t="s">
        <v>2303</v>
      </c>
      <c r="D791" s="3" t="s">
        <v>2304</v>
      </c>
      <c r="E791" s="3" t="s">
        <v>24</v>
      </c>
      <c r="F791" s="3" t="s">
        <v>44</v>
      </c>
      <c r="G791" s="4">
        <v>36949</v>
      </c>
      <c r="H791" s="4">
        <v>30295</v>
      </c>
      <c r="I791" s="5" t="s">
        <v>45</v>
      </c>
      <c r="J791" s="6">
        <v>1299.5222983237247</v>
      </c>
      <c r="K791" s="6">
        <v>90.966560882660744</v>
      </c>
      <c r="L791" s="6">
        <v>181.93312176532149</v>
      </c>
      <c r="M791" s="7">
        <f>J791+K791-L791</f>
        <v>1208.5557374410641</v>
      </c>
    </row>
    <row r="792" spans="1:13" ht="15" x14ac:dyDescent="0.25">
      <c r="A792" s="3" t="s">
        <v>447</v>
      </c>
      <c r="B792" s="3" t="s">
        <v>448</v>
      </c>
      <c r="C792" s="3" t="s">
        <v>449</v>
      </c>
      <c r="D792" s="3" t="s">
        <v>450</v>
      </c>
      <c r="E792" s="3" t="s">
        <v>43</v>
      </c>
      <c r="F792" s="3" t="s">
        <v>44</v>
      </c>
      <c r="G792" s="4">
        <v>42896</v>
      </c>
      <c r="H792" s="4">
        <v>26337</v>
      </c>
      <c r="I792" s="5" t="s">
        <v>45</v>
      </c>
      <c r="J792" s="6">
        <v>1349.276307467178</v>
      </c>
      <c r="K792" s="6">
        <v>26.98552614934356</v>
      </c>
      <c r="L792" s="6">
        <v>26.98552614934356</v>
      </c>
      <c r="M792" s="7">
        <f>J792+K792-L792</f>
        <v>1349.276307467178</v>
      </c>
    </row>
    <row r="793" spans="1:13" ht="15" x14ac:dyDescent="0.25">
      <c r="A793" s="3" t="s">
        <v>2490</v>
      </c>
      <c r="B793" s="3" t="s">
        <v>2491</v>
      </c>
      <c r="C793" s="3" t="s">
        <v>2492</v>
      </c>
      <c r="D793" s="3" t="s">
        <v>180</v>
      </c>
      <c r="E793" s="3" t="s">
        <v>105</v>
      </c>
      <c r="F793" s="3" t="s">
        <v>55</v>
      </c>
      <c r="G793" s="4">
        <v>41133</v>
      </c>
      <c r="H793" s="4">
        <v>30677</v>
      </c>
      <c r="I793" s="5" t="s">
        <v>26</v>
      </c>
      <c r="J793" s="6">
        <v>1024.7302529351059</v>
      </c>
      <c r="K793" s="6">
        <v>30.741907588053177</v>
      </c>
      <c r="L793" s="6">
        <v>102.4730252935106</v>
      </c>
      <c r="M793" s="7">
        <f>J793+K793-L793</f>
        <v>952.99913522964857</v>
      </c>
    </row>
    <row r="794" spans="1:13" ht="15" x14ac:dyDescent="0.25">
      <c r="A794" s="3" t="s">
        <v>3788</v>
      </c>
      <c r="B794" s="3" t="s">
        <v>3269</v>
      </c>
      <c r="C794" s="3" t="s">
        <v>3789</v>
      </c>
      <c r="D794" s="3" t="s">
        <v>1900</v>
      </c>
      <c r="E794" s="3" t="s">
        <v>60</v>
      </c>
      <c r="F794" s="3" t="s">
        <v>18</v>
      </c>
      <c r="G794" s="4">
        <v>42144</v>
      </c>
      <c r="H794" s="4">
        <v>34590</v>
      </c>
      <c r="I794" s="5" t="s">
        <v>26</v>
      </c>
      <c r="J794" s="6">
        <v>1093.5701403003757</v>
      </c>
      <c r="K794" s="6">
        <v>10.935701403003756</v>
      </c>
      <c r="L794" s="6">
        <v>131.22841683604508</v>
      </c>
      <c r="M794" s="7">
        <f>J794+K794-L794</f>
        <v>973.27742486733439</v>
      </c>
    </row>
    <row r="795" spans="1:13" ht="15" x14ac:dyDescent="0.25">
      <c r="A795" s="3" t="s">
        <v>1849</v>
      </c>
      <c r="B795" s="3" t="s">
        <v>1850</v>
      </c>
      <c r="C795" s="3" t="s">
        <v>1851</v>
      </c>
      <c r="D795" s="3" t="s">
        <v>1852</v>
      </c>
      <c r="E795" s="3" t="s">
        <v>115</v>
      </c>
      <c r="F795" s="3" t="s">
        <v>128</v>
      </c>
      <c r="G795" s="4">
        <v>40264</v>
      </c>
      <c r="H795" s="4">
        <v>29236</v>
      </c>
      <c r="I795" s="5" t="s">
        <v>38</v>
      </c>
      <c r="J795" s="6">
        <v>954.75604142489817</v>
      </c>
      <c r="K795" s="6">
        <v>95.475604142489829</v>
      </c>
      <c r="L795" s="6">
        <v>143.21340621373471</v>
      </c>
      <c r="M795" s="7">
        <f>J795+K795-L795</f>
        <v>907.01823935365337</v>
      </c>
    </row>
    <row r="796" spans="1:13" ht="15" x14ac:dyDescent="0.25">
      <c r="A796" s="3" t="s">
        <v>2510</v>
      </c>
      <c r="B796" s="3" t="s">
        <v>2068</v>
      </c>
      <c r="C796" s="3" t="s">
        <v>2511</v>
      </c>
      <c r="D796" s="3" t="s">
        <v>2512</v>
      </c>
      <c r="E796" s="3" t="s">
        <v>72</v>
      </c>
      <c r="F796" s="3" t="s">
        <v>44</v>
      </c>
      <c r="G796" s="4">
        <v>43055</v>
      </c>
      <c r="H796" s="4">
        <v>30728</v>
      </c>
      <c r="I796" s="5" t="s">
        <v>38</v>
      </c>
      <c r="J796" s="6">
        <v>880.95656264649426</v>
      </c>
      <c r="K796" s="6">
        <v>26.428696879394828</v>
      </c>
      <c r="L796" s="6">
        <v>17.619131252929886</v>
      </c>
      <c r="M796" s="7">
        <f>J796+K796-L796</f>
        <v>889.76612827295924</v>
      </c>
    </row>
    <row r="797" spans="1:13" ht="15" x14ac:dyDescent="0.25">
      <c r="A797" s="3" t="s">
        <v>2639</v>
      </c>
      <c r="B797" s="3" t="s">
        <v>824</v>
      </c>
      <c r="C797" s="3" t="s">
        <v>2640</v>
      </c>
      <c r="D797" s="3" t="s">
        <v>2641</v>
      </c>
      <c r="E797" s="3" t="s">
        <v>60</v>
      </c>
      <c r="F797" s="3" t="s">
        <v>44</v>
      </c>
      <c r="G797" s="4">
        <v>41337</v>
      </c>
      <c r="H797" s="4">
        <v>31071</v>
      </c>
      <c r="I797" s="5" t="s">
        <v>38</v>
      </c>
      <c r="J797" s="6">
        <v>934.71878918480866</v>
      </c>
      <c r="K797" s="6">
        <v>84.124691026632775</v>
      </c>
      <c r="L797" s="6">
        <v>130.86063048587323</v>
      </c>
      <c r="M797" s="7">
        <f>J797+K797-L797</f>
        <v>887.98284972556814</v>
      </c>
    </row>
    <row r="798" spans="1:13" ht="15" x14ac:dyDescent="0.25">
      <c r="A798" s="3" t="s">
        <v>2796</v>
      </c>
      <c r="B798" s="3" t="s">
        <v>1850</v>
      </c>
      <c r="C798" s="3" t="s">
        <v>2797</v>
      </c>
      <c r="D798" s="3" t="s">
        <v>2101</v>
      </c>
      <c r="E798" s="3" t="s">
        <v>60</v>
      </c>
      <c r="F798" s="3" t="s">
        <v>92</v>
      </c>
      <c r="G798" s="4">
        <v>41246</v>
      </c>
      <c r="H798" s="4">
        <v>31550</v>
      </c>
      <c r="I798" s="5" t="s">
        <v>38</v>
      </c>
      <c r="J798" s="6">
        <v>924.614265153882</v>
      </c>
      <c r="K798" s="6">
        <v>46.230713257694106</v>
      </c>
      <c r="L798" s="6">
        <v>36.98457060615528</v>
      </c>
      <c r="M798" s="7">
        <f>J798+K798-L798</f>
        <v>933.86040780542078</v>
      </c>
    </row>
    <row r="799" spans="1:13" ht="15" x14ac:dyDescent="0.25">
      <c r="A799" s="3" t="s">
        <v>1801</v>
      </c>
      <c r="B799" s="3" t="s">
        <v>1802</v>
      </c>
      <c r="C799" s="3" t="s">
        <v>1803</v>
      </c>
      <c r="D799" s="3" t="s">
        <v>1804</v>
      </c>
      <c r="E799" s="3" t="s">
        <v>17</v>
      </c>
      <c r="F799" s="3" t="s">
        <v>77</v>
      </c>
      <c r="G799" s="4">
        <v>40329</v>
      </c>
      <c r="H799" s="4">
        <v>29062</v>
      </c>
      <c r="I799" s="5" t="s">
        <v>38</v>
      </c>
      <c r="J799" s="6">
        <v>896.63096705447299</v>
      </c>
      <c r="K799" s="6">
        <v>134.49464505817093</v>
      </c>
      <c r="L799" s="6">
        <v>89.663096705447302</v>
      </c>
      <c r="M799" s="7">
        <f>J799+K799-L799</f>
        <v>941.46251540719663</v>
      </c>
    </row>
    <row r="800" spans="1:13" ht="15" x14ac:dyDescent="0.25">
      <c r="A800" s="3" t="s">
        <v>1207</v>
      </c>
      <c r="B800" s="3" t="s">
        <v>1208</v>
      </c>
      <c r="C800" s="3" t="s">
        <v>1209</v>
      </c>
      <c r="D800" s="3" t="s">
        <v>1210</v>
      </c>
      <c r="E800" s="3" t="s">
        <v>72</v>
      </c>
      <c r="F800" s="3" t="s">
        <v>44</v>
      </c>
      <c r="G800" s="4">
        <v>37655</v>
      </c>
      <c r="H800" s="4">
        <v>27773</v>
      </c>
      <c r="I800" s="5" t="s">
        <v>19</v>
      </c>
      <c r="J800" s="6">
        <v>3607.8675665187789</v>
      </c>
      <c r="K800" s="6">
        <v>108.23602699556336</v>
      </c>
      <c r="L800" s="6">
        <v>288.6294053215023</v>
      </c>
      <c r="M800" s="7">
        <f>J800+K800-L800</f>
        <v>3427.4741881928398</v>
      </c>
    </row>
    <row r="801" spans="1:13" ht="15" x14ac:dyDescent="0.25">
      <c r="A801" s="3" t="s">
        <v>2983</v>
      </c>
      <c r="B801" s="3" t="s">
        <v>2984</v>
      </c>
      <c r="C801" s="3" t="s">
        <v>1277</v>
      </c>
      <c r="D801" s="3" t="s">
        <v>949</v>
      </c>
      <c r="E801" s="3" t="s">
        <v>43</v>
      </c>
      <c r="F801" s="3" t="s">
        <v>67</v>
      </c>
      <c r="G801" s="4">
        <v>37766</v>
      </c>
      <c r="H801" s="4">
        <v>32041</v>
      </c>
      <c r="I801" s="5" t="s">
        <v>26</v>
      </c>
      <c r="J801" s="6">
        <v>1090.2063882999605</v>
      </c>
      <c r="K801" s="6">
        <v>141.72683047899488</v>
      </c>
      <c r="L801" s="6">
        <v>163.53095824499408</v>
      </c>
      <c r="M801" s="7">
        <f>J801+K801-L801</f>
        <v>1068.4022605339615</v>
      </c>
    </row>
    <row r="802" spans="1:13" ht="15" x14ac:dyDescent="0.25">
      <c r="A802" s="3" t="s">
        <v>3201</v>
      </c>
      <c r="B802" s="3" t="s">
        <v>769</v>
      </c>
      <c r="C802" s="3" t="s">
        <v>1555</v>
      </c>
      <c r="D802" s="3" t="s">
        <v>2454</v>
      </c>
      <c r="E802" s="3" t="s">
        <v>72</v>
      </c>
      <c r="F802" s="3" t="s">
        <v>61</v>
      </c>
      <c r="G802" s="4">
        <v>41362</v>
      </c>
      <c r="H802" s="4">
        <v>32794</v>
      </c>
      <c r="I802" s="5" t="s">
        <v>19</v>
      </c>
      <c r="J802" s="6">
        <v>3026.0162665131111</v>
      </c>
      <c r="K802" s="6">
        <v>302.60162665131111</v>
      </c>
      <c r="L802" s="6">
        <v>332.86178931644224</v>
      </c>
      <c r="M802" s="7">
        <f>J802+K802-L802</f>
        <v>2995.7561038479798</v>
      </c>
    </row>
    <row r="803" spans="1:13" ht="15" x14ac:dyDescent="0.25">
      <c r="A803" s="3" t="s">
        <v>3444</v>
      </c>
      <c r="B803" s="3" t="s">
        <v>945</v>
      </c>
      <c r="C803" s="3" t="s">
        <v>3445</v>
      </c>
      <c r="D803" s="3" t="s">
        <v>3446</v>
      </c>
      <c r="E803" s="3" t="s">
        <v>43</v>
      </c>
      <c r="F803" s="3" t="s">
        <v>61</v>
      </c>
      <c r="G803" s="4">
        <v>37211</v>
      </c>
      <c r="H803" s="4">
        <v>33544</v>
      </c>
      <c r="I803" s="5" t="s">
        <v>19</v>
      </c>
      <c r="J803" s="6">
        <v>4558.0840073776917</v>
      </c>
      <c r="K803" s="6">
        <v>364.64672059021535</v>
      </c>
      <c r="L803" s="6">
        <v>136.74252022133075</v>
      </c>
      <c r="M803" s="7">
        <f>J803+K803-L803</f>
        <v>4785.9882077465763</v>
      </c>
    </row>
    <row r="804" spans="1:13" ht="15" x14ac:dyDescent="0.25">
      <c r="A804" s="3" t="s">
        <v>3690</v>
      </c>
      <c r="B804" s="3" t="s">
        <v>2984</v>
      </c>
      <c r="C804" s="3" t="s">
        <v>3691</v>
      </c>
      <c r="D804" s="3" t="s">
        <v>3692</v>
      </c>
      <c r="E804" s="3" t="s">
        <v>72</v>
      </c>
      <c r="F804" s="3" t="s">
        <v>87</v>
      </c>
      <c r="G804" s="4">
        <v>40413</v>
      </c>
      <c r="H804" s="4">
        <v>34218</v>
      </c>
      <c r="I804" s="5" t="s">
        <v>62</v>
      </c>
      <c r="J804" s="6">
        <v>2610.8742860195698</v>
      </c>
      <c r="K804" s="6">
        <v>261.08742860195701</v>
      </c>
      <c r="L804" s="6">
        <v>52.217485720391394</v>
      </c>
      <c r="M804" s="7">
        <f>J804+K804-L804</f>
        <v>2819.7442289011356</v>
      </c>
    </row>
    <row r="805" spans="1:13" ht="15" x14ac:dyDescent="0.25">
      <c r="A805" s="3" t="s">
        <v>1035</v>
      </c>
      <c r="B805" s="3" t="s">
        <v>414</v>
      </c>
      <c r="C805" s="3" t="s">
        <v>1036</v>
      </c>
      <c r="D805" s="3" t="s">
        <v>1037</v>
      </c>
      <c r="E805" s="3" t="s">
        <v>43</v>
      </c>
      <c r="F805" s="3" t="s">
        <v>110</v>
      </c>
      <c r="G805" s="4">
        <v>38406</v>
      </c>
      <c r="H805" s="4">
        <v>27379</v>
      </c>
      <c r="I805" s="5" t="s">
        <v>62</v>
      </c>
      <c r="J805" s="6">
        <v>2178.6301813829382</v>
      </c>
      <c r="K805" s="6">
        <v>152.50411269680569</v>
      </c>
      <c r="L805" s="6">
        <v>326.79452720744069</v>
      </c>
      <c r="M805" s="7">
        <f>J805+K805-L805</f>
        <v>2004.3397668723032</v>
      </c>
    </row>
    <row r="806" spans="1:13" ht="15" x14ac:dyDescent="0.25">
      <c r="A806" s="3" t="s">
        <v>413</v>
      </c>
      <c r="B806" s="3" t="s">
        <v>414</v>
      </c>
      <c r="C806" s="3" t="s">
        <v>415</v>
      </c>
      <c r="D806" s="3" t="s">
        <v>416</v>
      </c>
      <c r="E806" s="3" t="s">
        <v>24</v>
      </c>
      <c r="F806" s="3" t="s">
        <v>61</v>
      </c>
      <c r="G806" s="4">
        <v>42756</v>
      </c>
      <c r="H806" s="4">
        <v>26279</v>
      </c>
      <c r="I806" s="5" t="s">
        <v>62</v>
      </c>
      <c r="J806" s="6">
        <v>2290.0726252388472</v>
      </c>
      <c r="K806" s="6">
        <v>206.10653627149625</v>
      </c>
      <c r="L806" s="6">
        <v>343.51089378582708</v>
      </c>
      <c r="M806" s="7">
        <f>J806+K806-L806</f>
        <v>2152.6682677245162</v>
      </c>
    </row>
    <row r="807" spans="1:13" ht="15" x14ac:dyDescent="0.25">
      <c r="A807" s="3" t="s">
        <v>2621</v>
      </c>
      <c r="B807" s="3" t="s">
        <v>1694</v>
      </c>
      <c r="C807" s="3" t="s">
        <v>2622</v>
      </c>
      <c r="D807" s="3" t="s">
        <v>2623</v>
      </c>
      <c r="E807" s="3" t="s">
        <v>43</v>
      </c>
      <c r="F807" s="3" t="s">
        <v>25</v>
      </c>
      <c r="G807" s="4">
        <v>41549</v>
      </c>
      <c r="H807" s="4">
        <v>31022</v>
      </c>
      <c r="I807" s="5" t="s">
        <v>62</v>
      </c>
      <c r="J807" s="6">
        <v>2263.9804941670586</v>
      </c>
      <c r="K807" s="6">
        <v>158.47863459169412</v>
      </c>
      <c r="L807" s="6">
        <v>135.83882965002351</v>
      </c>
      <c r="M807" s="7">
        <f>J807+K807-L807</f>
        <v>2286.6202991087293</v>
      </c>
    </row>
    <row r="808" spans="1:13" ht="15" x14ac:dyDescent="0.25">
      <c r="A808" s="3" t="s">
        <v>944</v>
      </c>
      <c r="B808" s="3" t="s">
        <v>945</v>
      </c>
      <c r="C808" s="3" t="s">
        <v>668</v>
      </c>
      <c r="D808" s="3" t="s">
        <v>946</v>
      </c>
      <c r="E808" s="3" t="s">
        <v>60</v>
      </c>
      <c r="F808" s="3" t="s">
        <v>128</v>
      </c>
      <c r="G808" s="4">
        <v>40014</v>
      </c>
      <c r="H808" s="4">
        <v>27180</v>
      </c>
      <c r="I808" s="5" t="s">
        <v>62</v>
      </c>
      <c r="J808" s="6">
        <v>2192.9469629405762</v>
      </c>
      <c r="K808" s="6">
        <v>43.858939258811525</v>
      </c>
      <c r="L808" s="6">
        <v>109.64734814702882</v>
      </c>
      <c r="M808" s="7">
        <f>J808+K808-L808</f>
        <v>2127.1585540523588</v>
      </c>
    </row>
    <row r="809" spans="1:13" ht="15" x14ac:dyDescent="0.25">
      <c r="A809" s="3" t="s">
        <v>3693</v>
      </c>
      <c r="B809" s="3" t="s">
        <v>277</v>
      </c>
      <c r="C809" s="3" t="s">
        <v>2651</v>
      </c>
      <c r="D809" s="3" t="s">
        <v>3694</v>
      </c>
      <c r="E809" s="3" t="s">
        <v>31</v>
      </c>
      <c r="F809" s="3" t="s">
        <v>77</v>
      </c>
      <c r="G809" s="4">
        <v>41875</v>
      </c>
      <c r="H809" s="4">
        <v>34229</v>
      </c>
      <c r="I809" s="5" t="s">
        <v>62</v>
      </c>
      <c r="J809" s="6">
        <v>2545.2621743030818</v>
      </c>
      <c r="K809" s="6">
        <v>330.88408265940063</v>
      </c>
      <c r="L809" s="6">
        <v>254.52621743030818</v>
      </c>
      <c r="M809" s="7">
        <f>J809+K809-L809</f>
        <v>2621.6200395321739</v>
      </c>
    </row>
    <row r="810" spans="1:13" ht="15" x14ac:dyDescent="0.25">
      <c r="A810" s="3" t="s">
        <v>276</v>
      </c>
      <c r="B810" s="3" t="s">
        <v>277</v>
      </c>
      <c r="C810" s="3" t="s">
        <v>278</v>
      </c>
      <c r="D810" s="3" t="s">
        <v>279</v>
      </c>
      <c r="E810" s="3" t="s">
        <v>105</v>
      </c>
      <c r="F810" s="3" t="s">
        <v>25</v>
      </c>
      <c r="G810" s="4">
        <v>36813</v>
      </c>
      <c r="H810" s="4">
        <v>26051</v>
      </c>
      <c r="I810" s="5" t="s">
        <v>32</v>
      </c>
      <c r="J810" s="6">
        <v>1809.030451720927</v>
      </c>
      <c r="K810" s="6">
        <v>126.6321316204649</v>
      </c>
      <c r="L810" s="6">
        <v>271.35456775813901</v>
      </c>
      <c r="M810" s="7">
        <f>J810+K810-L810</f>
        <v>1664.3080155832529</v>
      </c>
    </row>
    <row r="811" spans="1:13" ht="15" x14ac:dyDescent="0.25">
      <c r="A811" s="3" t="s">
        <v>2336</v>
      </c>
      <c r="B811" s="3" t="s">
        <v>277</v>
      </c>
      <c r="C811" s="3" t="s">
        <v>2337</v>
      </c>
      <c r="D811" s="3" t="s">
        <v>1978</v>
      </c>
      <c r="E811" s="3" t="s">
        <v>60</v>
      </c>
      <c r="F811" s="3" t="s">
        <v>18</v>
      </c>
      <c r="G811" s="4">
        <v>39663</v>
      </c>
      <c r="H811" s="4">
        <v>30378</v>
      </c>
      <c r="I811" s="5" t="s">
        <v>32</v>
      </c>
      <c r="J811" s="6">
        <v>1535.61710807433</v>
      </c>
      <c r="K811" s="6">
        <v>199.6302240496629</v>
      </c>
      <c r="L811" s="6">
        <v>138.20553972668969</v>
      </c>
      <c r="M811" s="7">
        <f>J811+K811-L811</f>
        <v>1597.0417923973032</v>
      </c>
    </row>
    <row r="812" spans="1:13" ht="15" x14ac:dyDescent="0.25">
      <c r="A812" s="3" t="s">
        <v>3827</v>
      </c>
      <c r="B812" s="3" t="s">
        <v>1694</v>
      </c>
      <c r="C812" s="3" t="s">
        <v>3828</v>
      </c>
      <c r="D812" s="3" t="s">
        <v>486</v>
      </c>
      <c r="E812" s="3" t="s">
        <v>24</v>
      </c>
      <c r="F812" s="3" t="s">
        <v>145</v>
      </c>
      <c r="G812" s="4">
        <v>36924</v>
      </c>
      <c r="H812" s="4">
        <v>34705</v>
      </c>
      <c r="I812" s="5" t="s">
        <v>32</v>
      </c>
      <c r="J812" s="6">
        <v>1967.3808289146152</v>
      </c>
      <c r="K812" s="6">
        <v>216.41189118060768</v>
      </c>
      <c r="L812" s="6">
        <v>78.695233156584607</v>
      </c>
      <c r="M812" s="7">
        <f>J812+K812-L812</f>
        <v>2105.0974869386387</v>
      </c>
    </row>
    <row r="813" spans="1:13" ht="15" x14ac:dyDescent="0.25">
      <c r="A813" s="3" t="s">
        <v>4070</v>
      </c>
      <c r="B813" s="3" t="s">
        <v>3230</v>
      </c>
      <c r="C813" s="3" t="s">
        <v>3869</v>
      </c>
      <c r="D813" s="3" t="s">
        <v>4071</v>
      </c>
      <c r="E813" s="3" t="s">
        <v>60</v>
      </c>
      <c r="F813" s="3" t="s">
        <v>77</v>
      </c>
      <c r="G813" s="4">
        <v>42145</v>
      </c>
      <c r="H813" s="4">
        <v>35492</v>
      </c>
      <c r="I813" s="5" t="s">
        <v>32</v>
      </c>
      <c r="J813" s="6">
        <v>1899.1131048032425</v>
      </c>
      <c r="K813" s="6">
        <v>208.90244152835669</v>
      </c>
      <c r="L813" s="6">
        <v>113.94678628819455</v>
      </c>
      <c r="M813" s="7">
        <f>J813+K813-L813</f>
        <v>1994.0687600434046</v>
      </c>
    </row>
    <row r="814" spans="1:13" ht="15" x14ac:dyDescent="0.25">
      <c r="A814" s="3" t="s">
        <v>4223</v>
      </c>
      <c r="B814" s="3" t="s">
        <v>1694</v>
      </c>
      <c r="C814" s="3" t="s">
        <v>99</v>
      </c>
      <c r="D814" s="3" t="s">
        <v>3751</v>
      </c>
      <c r="E814" s="3" t="s">
        <v>31</v>
      </c>
      <c r="F814" s="3" t="s">
        <v>67</v>
      </c>
      <c r="G814" s="4">
        <v>42729</v>
      </c>
      <c r="H814" s="4">
        <v>35969</v>
      </c>
      <c r="I814" s="5" t="s">
        <v>45</v>
      </c>
      <c r="J814" s="6">
        <v>1209.7705431160271</v>
      </c>
      <c r="K814" s="6">
        <v>108.87934888044244</v>
      </c>
      <c r="L814" s="6">
        <v>145.17246517392323</v>
      </c>
      <c r="M814" s="7">
        <f>J814+K814-L814</f>
        <v>1173.4774268225462</v>
      </c>
    </row>
    <row r="815" spans="1:13" ht="15" x14ac:dyDescent="0.25">
      <c r="A815" s="3" t="s">
        <v>2933</v>
      </c>
      <c r="B815" s="3" t="s">
        <v>1694</v>
      </c>
      <c r="C815" s="3" t="s">
        <v>2934</v>
      </c>
      <c r="D815" s="3" t="s">
        <v>2935</v>
      </c>
      <c r="E815" s="3" t="s">
        <v>31</v>
      </c>
      <c r="F815" s="3" t="s">
        <v>128</v>
      </c>
      <c r="G815" s="4">
        <v>39381</v>
      </c>
      <c r="H815" s="4">
        <v>31902</v>
      </c>
      <c r="I815" s="5" t="s">
        <v>45</v>
      </c>
      <c r="J815" s="6">
        <v>1483.9439748469019</v>
      </c>
      <c r="K815" s="6">
        <v>14.839439748469019</v>
      </c>
      <c r="L815" s="6">
        <v>44.518319245407056</v>
      </c>
      <c r="M815" s="7">
        <f>J815+K815-L815</f>
        <v>1454.2650953499638</v>
      </c>
    </row>
    <row r="816" spans="1:13" ht="15" x14ac:dyDescent="0.25">
      <c r="A816" s="3" t="s">
        <v>768</v>
      </c>
      <c r="B816" s="3" t="s">
        <v>769</v>
      </c>
      <c r="C816" s="3" t="s">
        <v>770</v>
      </c>
      <c r="D816" s="3" t="s">
        <v>771</v>
      </c>
      <c r="E816" s="3" t="s">
        <v>31</v>
      </c>
      <c r="F816" s="3" t="s">
        <v>67</v>
      </c>
      <c r="G816" s="4">
        <v>37940</v>
      </c>
      <c r="H816" s="4">
        <v>26911</v>
      </c>
      <c r="I816" s="5" t="s">
        <v>26</v>
      </c>
      <c r="J816" s="6">
        <v>1009.055443242386</v>
      </c>
      <c r="K816" s="6">
        <v>90.814989891814733</v>
      </c>
      <c r="L816" s="6">
        <v>131.17720762151018</v>
      </c>
      <c r="M816" s="7">
        <f>J816+K816-L816</f>
        <v>968.69322551269056</v>
      </c>
    </row>
    <row r="817" spans="1:13" ht="15" x14ac:dyDescent="0.25">
      <c r="A817" s="3" t="s">
        <v>4094</v>
      </c>
      <c r="B817" s="3" t="s">
        <v>769</v>
      </c>
      <c r="C817" s="3" t="s">
        <v>108</v>
      </c>
      <c r="D817" s="3" t="s">
        <v>4095</v>
      </c>
      <c r="E817" s="3" t="s">
        <v>17</v>
      </c>
      <c r="F817" s="3" t="s">
        <v>67</v>
      </c>
      <c r="G817" s="4">
        <v>36664</v>
      </c>
      <c r="H817" s="4">
        <v>35559</v>
      </c>
      <c r="I817" s="5" t="s">
        <v>26</v>
      </c>
      <c r="J817" s="6">
        <v>1156.7882419231889</v>
      </c>
      <c r="K817" s="6">
        <v>23.135764838463778</v>
      </c>
      <c r="L817" s="6">
        <v>138.81458903078266</v>
      </c>
      <c r="M817" s="7">
        <f>J817+K817-L817</f>
        <v>1041.1094177308701</v>
      </c>
    </row>
    <row r="818" spans="1:13" ht="15" x14ac:dyDescent="0.25">
      <c r="A818" s="3" t="s">
        <v>2414</v>
      </c>
      <c r="B818" s="3" t="s">
        <v>769</v>
      </c>
      <c r="C818" s="3" t="s">
        <v>244</v>
      </c>
      <c r="D818" s="3" t="s">
        <v>2415</v>
      </c>
      <c r="E818" s="3" t="s">
        <v>24</v>
      </c>
      <c r="F818" s="3" t="s">
        <v>145</v>
      </c>
      <c r="G818" s="4">
        <v>39449</v>
      </c>
      <c r="H818" s="4">
        <v>30500</v>
      </c>
      <c r="I818" s="5" t="s">
        <v>26</v>
      </c>
      <c r="J818" s="6">
        <v>1169.2324341042874</v>
      </c>
      <c r="K818" s="6">
        <v>93.538594728343</v>
      </c>
      <c r="L818" s="6">
        <v>11.692324341042875</v>
      </c>
      <c r="M818" s="7">
        <f>J818+K818-L818</f>
        <v>1251.0787044915876</v>
      </c>
    </row>
    <row r="819" spans="1:13" ht="15" x14ac:dyDescent="0.25">
      <c r="A819" s="3" t="s">
        <v>3229</v>
      </c>
      <c r="B819" s="3" t="s">
        <v>3230</v>
      </c>
      <c r="C819" s="3" t="s">
        <v>3231</v>
      </c>
      <c r="D819" s="3" t="s">
        <v>2197</v>
      </c>
      <c r="E819" s="3" t="s">
        <v>60</v>
      </c>
      <c r="F819" s="3" t="s">
        <v>55</v>
      </c>
      <c r="G819" s="4">
        <v>40808</v>
      </c>
      <c r="H819" s="4">
        <v>32901</v>
      </c>
      <c r="I819" s="5" t="s">
        <v>38</v>
      </c>
      <c r="J819" s="6">
        <v>986.89237117590665</v>
      </c>
      <c r="K819" s="6">
        <v>148.033855676386</v>
      </c>
      <c r="L819" s="6">
        <v>39.475694847036266</v>
      </c>
      <c r="M819" s="7">
        <f>J819+K819-L819</f>
        <v>1095.4505320052563</v>
      </c>
    </row>
    <row r="820" spans="1:13" ht="15" x14ac:dyDescent="0.25">
      <c r="A820" s="3" t="s">
        <v>2630</v>
      </c>
      <c r="B820" s="3" t="s">
        <v>277</v>
      </c>
      <c r="C820" s="3" t="s">
        <v>2631</v>
      </c>
      <c r="D820" s="3" t="s">
        <v>2632</v>
      </c>
      <c r="E820" s="3" t="s">
        <v>24</v>
      </c>
      <c r="F820" s="3" t="s">
        <v>37</v>
      </c>
      <c r="G820" s="4">
        <v>41999</v>
      </c>
      <c r="H820" s="4">
        <v>31057</v>
      </c>
      <c r="I820" s="5" t="s">
        <v>38</v>
      </c>
      <c r="J820" s="6">
        <v>993.29820990971598</v>
      </c>
      <c r="K820" s="6">
        <v>109.26280309006876</v>
      </c>
      <c r="L820" s="6">
        <v>119.19578518916592</v>
      </c>
      <c r="M820" s="7">
        <f>J820+K820-L820</f>
        <v>983.36522781061876</v>
      </c>
    </row>
    <row r="821" spans="1:13" ht="15" x14ac:dyDescent="0.25">
      <c r="A821" s="3" t="s">
        <v>1693</v>
      </c>
      <c r="B821" s="3" t="s">
        <v>1694</v>
      </c>
      <c r="C821" s="3" t="s">
        <v>1510</v>
      </c>
      <c r="D821" s="3" t="s">
        <v>1695</v>
      </c>
      <c r="E821" s="3" t="s">
        <v>31</v>
      </c>
      <c r="F821" s="3" t="s">
        <v>77</v>
      </c>
      <c r="G821" s="4">
        <v>37843</v>
      </c>
      <c r="H821" s="4">
        <v>28814</v>
      </c>
      <c r="I821" s="5" t="s">
        <v>38</v>
      </c>
      <c r="J821" s="6">
        <v>926.6788049652115</v>
      </c>
      <c r="K821" s="6">
        <v>37.067152198608461</v>
      </c>
      <c r="L821" s="6">
        <v>46.333940248260575</v>
      </c>
      <c r="M821" s="7">
        <f>J821+K821-L821</f>
        <v>917.41201691555943</v>
      </c>
    </row>
    <row r="822" spans="1:13" ht="15" x14ac:dyDescent="0.25">
      <c r="A822" s="3" t="s">
        <v>2596</v>
      </c>
      <c r="B822" s="3" t="s">
        <v>1694</v>
      </c>
      <c r="C822" s="3" t="s">
        <v>2597</v>
      </c>
      <c r="D822" s="3" t="s">
        <v>2598</v>
      </c>
      <c r="E822" s="3" t="s">
        <v>72</v>
      </c>
      <c r="F822" s="3" t="s">
        <v>37</v>
      </c>
      <c r="G822" s="4">
        <v>38733</v>
      </c>
      <c r="H822" s="4">
        <v>30941</v>
      </c>
      <c r="I822" s="5" t="s">
        <v>62</v>
      </c>
      <c r="J822" s="6">
        <v>2802.6653726743175</v>
      </c>
      <c r="K822" s="6">
        <v>252.23988354068857</v>
      </c>
      <c r="L822" s="6">
        <v>56.053307453486354</v>
      </c>
      <c r="M822" s="7">
        <f>J822+K822-L822</f>
        <v>2998.8519487615195</v>
      </c>
    </row>
    <row r="823" spans="1:13" ht="15" x14ac:dyDescent="0.25">
      <c r="A823" s="3" t="s">
        <v>2156</v>
      </c>
      <c r="B823" s="3" t="s">
        <v>1694</v>
      </c>
      <c r="C823" s="3" t="s">
        <v>2157</v>
      </c>
      <c r="D823" s="3" t="s">
        <v>2158</v>
      </c>
      <c r="E823" s="3" t="s">
        <v>115</v>
      </c>
      <c r="F823" s="3" t="s">
        <v>44</v>
      </c>
      <c r="G823" s="4">
        <v>40169</v>
      </c>
      <c r="H823" s="4">
        <v>29935</v>
      </c>
      <c r="I823" s="5" t="s">
        <v>32</v>
      </c>
      <c r="J823" s="6">
        <v>1946.830258824933</v>
      </c>
      <c r="K823" s="6">
        <v>77.873210352997319</v>
      </c>
      <c r="L823" s="6">
        <v>77.873210352997319</v>
      </c>
      <c r="M823" s="7">
        <f>J823+K823-L823</f>
        <v>1946.830258824933</v>
      </c>
    </row>
    <row r="824" spans="1:13" ht="15" x14ac:dyDescent="0.25">
      <c r="A824" s="3" t="s">
        <v>3843</v>
      </c>
      <c r="B824" s="3" t="s">
        <v>1694</v>
      </c>
      <c r="C824" s="3" t="s">
        <v>252</v>
      </c>
      <c r="D824" s="3" t="s">
        <v>3844</v>
      </c>
      <c r="E824" s="3" t="s">
        <v>31</v>
      </c>
      <c r="F824" s="3" t="s">
        <v>82</v>
      </c>
      <c r="G824" s="4">
        <v>40802</v>
      </c>
      <c r="H824" s="4">
        <v>34736</v>
      </c>
      <c r="I824" s="5" t="s">
        <v>26</v>
      </c>
      <c r="J824" s="6">
        <v>1078.8412670701025</v>
      </c>
      <c r="K824" s="6">
        <v>107.88412670701025</v>
      </c>
      <c r="L824" s="6">
        <v>53.942063353505127</v>
      </c>
      <c r="M824" s="7">
        <f>J824+K824-L824</f>
        <v>1132.7833304236076</v>
      </c>
    </row>
    <row r="825" spans="1:13" ht="15" x14ac:dyDescent="0.25">
      <c r="A825" s="3" t="s">
        <v>1554</v>
      </c>
      <c r="B825" s="3" t="s">
        <v>414</v>
      </c>
      <c r="C825" s="3" t="s">
        <v>1555</v>
      </c>
      <c r="D825" s="3" t="s">
        <v>1556</v>
      </c>
      <c r="E825" s="3" t="s">
        <v>43</v>
      </c>
      <c r="F825" s="3" t="s">
        <v>87</v>
      </c>
      <c r="G825" s="4">
        <v>42852</v>
      </c>
      <c r="H825" s="4">
        <v>28534</v>
      </c>
      <c r="I825" s="5" t="s">
        <v>38</v>
      </c>
      <c r="J825" s="6">
        <v>965.27774859444764</v>
      </c>
      <c r="K825" s="6">
        <v>106.18055234538924</v>
      </c>
      <c r="L825" s="6">
        <v>144.79166228916714</v>
      </c>
      <c r="M825" s="7">
        <f>J825+K825-L825</f>
        <v>926.66663865066971</v>
      </c>
    </row>
    <row r="826" spans="1:13" ht="15" x14ac:dyDescent="0.25">
      <c r="A826" s="3" t="s">
        <v>451</v>
      </c>
      <c r="B826" s="3" t="s">
        <v>414</v>
      </c>
      <c r="C826" s="3" t="s">
        <v>452</v>
      </c>
      <c r="D826" s="3" t="s">
        <v>453</v>
      </c>
      <c r="E826" s="3" t="s">
        <v>60</v>
      </c>
      <c r="F826" s="3" t="s">
        <v>77</v>
      </c>
      <c r="G826" s="4">
        <v>38702</v>
      </c>
      <c r="H826" s="4">
        <v>26338</v>
      </c>
      <c r="I826" s="5" t="s">
        <v>26</v>
      </c>
      <c r="J826" s="6">
        <v>1197.0805193614303</v>
      </c>
      <c r="K826" s="6">
        <v>47.883220774457214</v>
      </c>
      <c r="L826" s="6">
        <v>59.854025968071518</v>
      </c>
      <c r="M826" s="7">
        <f>J826+K826-L826</f>
        <v>1185.109714167816</v>
      </c>
    </row>
    <row r="827" spans="1:13" ht="15" x14ac:dyDescent="0.25">
      <c r="A827" s="3" t="s">
        <v>3735</v>
      </c>
      <c r="B827" s="3" t="s">
        <v>2984</v>
      </c>
      <c r="C827" s="3" t="s">
        <v>2216</v>
      </c>
      <c r="D827" s="3" t="s">
        <v>3736</v>
      </c>
      <c r="E827" s="3" t="s">
        <v>60</v>
      </c>
      <c r="F827" s="3" t="s">
        <v>18</v>
      </c>
      <c r="G827" s="4">
        <v>42274</v>
      </c>
      <c r="H827" s="4">
        <v>34418</v>
      </c>
      <c r="I827" s="5" t="s">
        <v>38</v>
      </c>
      <c r="J827" s="6">
        <v>997.88283196775194</v>
      </c>
      <c r="K827" s="6">
        <v>69.851798237742642</v>
      </c>
      <c r="L827" s="6">
        <v>99.788283196775197</v>
      </c>
      <c r="M827" s="7">
        <f>J827+K827-L827</f>
        <v>967.94634700871939</v>
      </c>
    </row>
    <row r="828" spans="1:13" ht="15" x14ac:dyDescent="0.25">
      <c r="A828" s="3" t="s">
        <v>3683</v>
      </c>
      <c r="B828" s="3" t="s">
        <v>2984</v>
      </c>
      <c r="C828" s="3" t="s">
        <v>445</v>
      </c>
      <c r="D828" s="3" t="s">
        <v>3684</v>
      </c>
      <c r="E828" s="3" t="s">
        <v>105</v>
      </c>
      <c r="F828" s="3" t="s">
        <v>25</v>
      </c>
      <c r="G828" s="4">
        <v>39257</v>
      </c>
      <c r="H828" s="4">
        <v>34194</v>
      </c>
      <c r="I828" s="5" t="s">
        <v>26</v>
      </c>
      <c r="J828" s="6">
        <v>1019.6399874164393</v>
      </c>
      <c r="K828" s="6">
        <v>61.178399244986359</v>
      </c>
      <c r="L828" s="6">
        <v>132.55319836413713</v>
      </c>
      <c r="M828" s="7">
        <f>J828+K828-L828</f>
        <v>948.26518829728843</v>
      </c>
    </row>
    <row r="829" spans="1:13" ht="15" x14ac:dyDescent="0.25">
      <c r="A829" s="3" t="s">
        <v>2808</v>
      </c>
      <c r="B829" s="3" t="s">
        <v>1208</v>
      </c>
      <c r="C829" s="3" t="s">
        <v>108</v>
      </c>
      <c r="D829" s="3" t="s">
        <v>2809</v>
      </c>
      <c r="E829" s="3" t="s">
        <v>105</v>
      </c>
      <c r="F829" s="3" t="s">
        <v>37</v>
      </c>
      <c r="G829" s="4">
        <v>36958</v>
      </c>
      <c r="H829" s="4">
        <v>31578</v>
      </c>
      <c r="I829" s="5" t="s">
        <v>38</v>
      </c>
      <c r="J829" s="6">
        <v>987.21937664039217</v>
      </c>
      <c r="K829" s="6">
        <v>148.08290649605883</v>
      </c>
      <c r="L829" s="6">
        <v>19.744387532807846</v>
      </c>
      <c r="M829" s="7">
        <f>J829+K829-L829</f>
        <v>1115.5578956036431</v>
      </c>
    </row>
    <row r="830" spans="1:13" ht="15" x14ac:dyDescent="0.25">
      <c r="A830" s="3" t="s">
        <v>2168</v>
      </c>
      <c r="B830" s="3" t="s">
        <v>1850</v>
      </c>
      <c r="C830" s="3" t="s">
        <v>2169</v>
      </c>
      <c r="D830" s="3" t="s">
        <v>2170</v>
      </c>
      <c r="E830" s="3" t="s">
        <v>43</v>
      </c>
      <c r="F830" s="3" t="s">
        <v>55</v>
      </c>
      <c r="G830" s="4">
        <v>39138</v>
      </c>
      <c r="H830" s="4">
        <v>29976</v>
      </c>
      <c r="I830" s="5" t="s">
        <v>32</v>
      </c>
      <c r="J830" s="6">
        <v>1963.3789949532329</v>
      </c>
      <c r="K830" s="6">
        <v>176.70410954579094</v>
      </c>
      <c r="L830" s="6">
        <v>98.168949747661657</v>
      </c>
      <c r="M830" s="7">
        <f>J830+K830-L830</f>
        <v>2041.914154751362</v>
      </c>
    </row>
    <row r="831" spans="1:13" ht="15" x14ac:dyDescent="0.25">
      <c r="A831" s="3" t="s">
        <v>4250</v>
      </c>
      <c r="B831" s="3" t="s">
        <v>804</v>
      </c>
      <c r="C831" s="3" t="s">
        <v>415</v>
      </c>
      <c r="D831" s="3" t="s">
        <v>1523</v>
      </c>
      <c r="E831" s="3" t="s">
        <v>72</v>
      </c>
      <c r="F831" s="3" t="s">
        <v>87</v>
      </c>
      <c r="G831" s="4">
        <v>40620</v>
      </c>
      <c r="H831" s="4">
        <v>36038</v>
      </c>
      <c r="I831" s="5" t="s">
        <v>19</v>
      </c>
      <c r="J831" s="6">
        <v>3256.8259110650747</v>
      </c>
      <c r="K831" s="6">
        <v>293.11433199585673</v>
      </c>
      <c r="L831" s="6">
        <v>97.704777331952243</v>
      </c>
      <c r="M831" s="7">
        <f>J831+K831-L831</f>
        <v>3452.2354657289793</v>
      </c>
    </row>
    <row r="832" spans="1:13" ht="15" x14ac:dyDescent="0.25">
      <c r="A832" s="3" t="s">
        <v>3136</v>
      </c>
      <c r="B832" s="3" t="s">
        <v>1890</v>
      </c>
      <c r="C832" s="3" t="s">
        <v>1116</v>
      </c>
      <c r="D832" s="3" t="s">
        <v>1339</v>
      </c>
      <c r="E832" s="3" t="s">
        <v>105</v>
      </c>
      <c r="F832" s="3" t="s">
        <v>87</v>
      </c>
      <c r="G832" s="4">
        <v>36933</v>
      </c>
      <c r="H832" s="4">
        <v>32505</v>
      </c>
      <c r="I832" s="5" t="s">
        <v>19</v>
      </c>
      <c r="J832" s="6">
        <v>3619.0656099126027</v>
      </c>
      <c r="K832" s="6">
        <v>542.85984148689033</v>
      </c>
      <c r="L832" s="6">
        <v>325.71590489213423</v>
      </c>
      <c r="M832" s="7">
        <f>J832+K832-L832</f>
        <v>3836.2095465073585</v>
      </c>
    </row>
    <row r="833" spans="1:13" ht="15" x14ac:dyDescent="0.25">
      <c r="A833" s="3" t="s">
        <v>823</v>
      </c>
      <c r="B833" s="3" t="s">
        <v>824</v>
      </c>
      <c r="C833" s="3" t="s">
        <v>794</v>
      </c>
      <c r="D833" s="3" t="s">
        <v>825</v>
      </c>
      <c r="E833" s="3" t="s">
        <v>60</v>
      </c>
      <c r="F833" s="3" t="s">
        <v>50</v>
      </c>
      <c r="G833" s="4">
        <v>38927</v>
      </c>
      <c r="H833" s="4">
        <v>27007</v>
      </c>
      <c r="I833" s="5" t="s">
        <v>19</v>
      </c>
      <c r="J833" s="6">
        <v>3311.3602113560205</v>
      </c>
      <c r="K833" s="6">
        <v>66.22720422712041</v>
      </c>
      <c r="L833" s="6">
        <v>364.24962324916225</v>
      </c>
      <c r="M833" s="7">
        <f>J833+K833-L833</f>
        <v>3013.3377923339785</v>
      </c>
    </row>
    <row r="834" spans="1:13" ht="15" x14ac:dyDescent="0.25">
      <c r="A834" s="3" t="s">
        <v>3405</v>
      </c>
      <c r="B834" s="3" t="s">
        <v>175</v>
      </c>
      <c r="C834" s="3" t="s">
        <v>2603</v>
      </c>
      <c r="D834" s="3" t="s">
        <v>3406</v>
      </c>
      <c r="E834" s="3" t="s">
        <v>43</v>
      </c>
      <c r="F834" s="3" t="s">
        <v>82</v>
      </c>
      <c r="G834" s="4">
        <v>39268</v>
      </c>
      <c r="H834" s="4">
        <v>33420</v>
      </c>
      <c r="I834" s="5" t="s">
        <v>19</v>
      </c>
      <c r="J834" s="6">
        <v>3564.6780569610069</v>
      </c>
      <c r="K834" s="6">
        <v>392.11458626571078</v>
      </c>
      <c r="L834" s="6">
        <v>106.9403417088302</v>
      </c>
      <c r="M834" s="7">
        <f>J834+K834-L834</f>
        <v>3849.8523015178876</v>
      </c>
    </row>
    <row r="835" spans="1:13" ht="15" x14ac:dyDescent="0.25">
      <c r="A835" s="3" t="s">
        <v>2542</v>
      </c>
      <c r="B835" s="3" t="s">
        <v>2543</v>
      </c>
      <c r="C835" s="3" t="s">
        <v>2544</v>
      </c>
      <c r="D835" s="3" t="s">
        <v>2545</v>
      </c>
      <c r="E835" s="3" t="s">
        <v>17</v>
      </c>
      <c r="F835" s="3" t="s">
        <v>18</v>
      </c>
      <c r="G835" s="4">
        <v>39264</v>
      </c>
      <c r="H835" s="4">
        <v>30792</v>
      </c>
      <c r="I835" s="5" t="s">
        <v>19</v>
      </c>
      <c r="J835" s="6">
        <v>3792.123197224013</v>
      </c>
      <c r="K835" s="6">
        <v>75.842463944480258</v>
      </c>
      <c r="L835" s="6">
        <v>530.89724761136188</v>
      </c>
      <c r="M835" s="7">
        <f>J835+K835-L835</f>
        <v>3337.0684135571314</v>
      </c>
    </row>
    <row r="836" spans="1:13" ht="15" x14ac:dyDescent="0.25">
      <c r="A836" s="3" t="s">
        <v>2340</v>
      </c>
      <c r="B836" s="3" t="s">
        <v>824</v>
      </c>
      <c r="C836" s="3" t="s">
        <v>2341</v>
      </c>
      <c r="D836" s="3" t="s">
        <v>2342</v>
      </c>
      <c r="E836" s="3" t="s">
        <v>72</v>
      </c>
      <c r="F836" s="3" t="s">
        <v>18</v>
      </c>
      <c r="G836" s="4">
        <v>36713</v>
      </c>
      <c r="H836" s="4">
        <v>30388</v>
      </c>
      <c r="I836" s="5" t="s">
        <v>19</v>
      </c>
      <c r="J836" s="6">
        <v>3542.262391102679</v>
      </c>
      <c r="K836" s="6">
        <v>425.07148693232148</v>
      </c>
      <c r="L836" s="6">
        <v>318.80361519924111</v>
      </c>
      <c r="M836" s="7">
        <f>J836+K836-L836</f>
        <v>3648.5302628357595</v>
      </c>
    </row>
    <row r="837" spans="1:13" ht="15" x14ac:dyDescent="0.25">
      <c r="A837" s="3" t="s">
        <v>2995</v>
      </c>
      <c r="B837" s="3" t="s">
        <v>2768</v>
      </c>
      <c r="C837" s="3" t="s">
        <v>706</v>
      </c>
      <c r="D837" s="3" t="s">
        <v>2996</v>
      </c>
      <c r="E837" s="3" t="s">
        <v>43</v>
      </c>
      <c r="F837" s="3" t="s">
        <v>128</v>
      </c>
      <c r="G837" s="4">
        <v>41480</v>
      </c>
      <c r="H837" s="4">
        <v>32108</v>
      </c>
      <c r="I837" s="5" t="s">
        <v>19</v>
      </c>
      <c r="J837" s="6">
        <v>3271.0032970623793</v>
      </c>
      <c r="K837" s="6">
        <v>425.23042861810933</v>
      </c>
      <c r="L837" s="6">
        <v>32.710032970623793</v>
      </c>
      <c r="M837" s="7">
        <f>J837+K837-L837</f>
        <v>3663.5236927098649</v>
      </c>
    </row>
    <row r="838" spans="1:13" ht="15" x14ac:dyDescent="0.25">
      <c r="A838" s="3" t="s">
        <v>3152</v>
      </c>
      <c r="B838" s="3" t="s">
        <v>701</v>
      </c>
      <c r="C838" s="3" t="s">
        <v>467</v>
      </c>
      <c r="D838" s="3" t="s">
        <v>3153</v>
      </c>
      <c r="E838" s="3" t="s">
        <v>105</v>
      </c>
      <c r="F838" s="3" t="s">
        <v>128</v>
      </c>
      <c r="G838" s="4">
        <v>41469</v>
      </c>
      <c r="H838" s="4">
        <v>32578</v>
      </c>
      <c r="I838" s="5" t="s">
        <v>19</v>
      </c>
      <c r="J838" s="6">
        <v>4919.428704017675</v>
      </c>
      <c r="K838" s="6">
        <v>442.74858336159076</v>
      </c>
      <c r="L838" s="6">
        <v>688.72001856247459</v>
      </c>
      <c r="M838" s="7">
        <f>J838+K838-L838</f>
        <v>4673.4572688167918</v>
      </c>
    </row>
    <row r="839" spans="1:13" ht="15" x14ac:dyDescent="0.25">
      <c r="A839" s="3" t="s">
        <v>4111</v>
      </c>
      <c r="B839" s="3" t="s">
        <v>1512</v>
      </c>
      <c r="C839" s="3" t="s">
        <v>3043</v>
      </c>
      <c r="D839" s="3" t="s">
        <v>4112</v>
      </c>
      <c r="E839" s="3" t="s">
        <v>115</v>
      </c>
      <c r="F839" s="3" t="s">
        <v>77</v>
      </c>
      <c r="G839" s="4">
        <v>43042</v>
      </c>
      <c r="H839" s="4">
        <v>35633</v>
      </c>
      <c r="I839" s="5" t="s">
        <v>19</v>
      </c>
      <c r="J839" s="6">
        <v>3232.9254991635185</v>
      </c>
      <c r="K839" s="6">
        <v>32.329254991635182</v>
      </c>
      <c r="L839" s="6">
        <v>420.28031489125743</v>
      </c>
      <c r="M839" s="7">
        <f>J839+K839-L839</f>
        <v>2844.9744392638959</v>
      </c>
    </row>
    <row r="840" spans="1:13" ht="15" x14ac:dyDescent="0.25">
      <c r="A840" s="3" t="s">
        <v>884</v>
      </c>
      <c r="B840" s="3" t="s">
        <v>885</v>
      </c>
      <c r="C840" s="3" t="s">
        <v>886</v>
      </c>
      <c r="D840" s="3" t="s">
        <v>887</v>
      </c>
      <c r="E840" s="3" t="s">
        <v>17</v>
      </c>
      <c r="F840" s="3" t="s">
        <v>50</v>
      </c>
      <c r="G840" s="4">
        <v>36829</v>
      </c>
      <c r="H840" s="4">
        <v>27097</v>
      </c>
      <c r="I840" s="5" t="s">
        <v>62</v>
      </c>
      <c r="J840" s="6">
        <v>2507.5058633153435</v>
      </c>
      <c r="K840" s="6">
        <v>50.150117266306871</v>
      </c>
      <c r="L840" s="6">
        <v>50.150117266306871</v>
      </c>
      <c r="M840" s="7">
        <f>J840+K840-L840</f>
        <v>2507.5058633153435</v>
      </c>
    </row>
    <row r="841" spans="1:13" ht="15" x14ac:dyDescent="0.25">
      <c r="A841" s="3" t="s">
        <v>1766</v>
      </c>
      <c r="B841" s="3" t="s">
        <v>693</v>
      </c>
      <c r="C841" s="3" t="s">
        <v>1767</v>
      </c>
      <c r="D841" s="3" t="s">
        <v>1768</v>
      </c>
      <c r="E841" s="3" t="s">
        <v>31</v>
      </c>
      <c r="F841" s="3" t="s">
        <v>82</v>
      </c>
      <c r="G841" s="4">
        <v>38806</v>
      </c>
      <c r="H841" s="4">
        <v>29008</v>
      </c>
      <c r="I841" s="5" t="s">
        <v>62</v>
      </c>
      <c r="J841" s="6">
        <v>2122.7146591283858</v>
      </c>
      <c r="K841" s="6">
        <v>297.18005227797403</v>
      </c>
      <c r="L841" s="6">
        <v>106.1357329564193</v>
      </c>
      <c r="M841" s="7">
        <f>J841+K841-L841</f>
        <v>2313.7589784499405</v>
      </c>
    </row>
    <row r="842" spans="1:13" ht="15" x14ac:dyDescent="0.25">
      <c r="A842" s="3" t="s">
        <v>3676</v>
      </c>
      <c r="B842" s="3" t="s">
        <v>2534</v>
      </c>
      <c r="C842" s="3" t="s">
        <v>2833</v>
      </c>
      <c r="D842" s="3" t="s">
        <v>3677</v>
      </c>
      <c r="E842" s="3" t="s">
        <v>115</v>
      </c>
      <c r="F842" s="3" t="s">
        <v>110</v>
      </c>
      <c r="G842" s="4">
        <v>40448</v>
      </c>
      <c r="H842" s="4">
        <v>34184</v>
      </c>
      <c r="I842" s="5" t="s">
        <v>62</v>
      </c>
      <c r="J842" s="6">
        <v>2527.5438823195564</v>
      </c>
      <c r="K842" s="6">
        <v>353.85614352473794</v>
      </c>
      <c r="L842" s="6">
        <v>227.47894940876006</v>
      </c>
      <c r="M842" s="7">
        <f>J842+K842-L842</f>
        <v>2653.9210764355344</v>
      </c>
    </row>
    <row r="843" spans="1:13" ht="15" x14ac:dyDescent="0.25">
      <c r="A843" s="3" t="s">
        <v>3756</v>
      </c>
      <c r="B843" s="3" t="s">
        <v>3269</v>
      </c>
      <c r="C843" s="3" t="s">
        <v>2789</v>
      </c>
      <c r="D843" s="3" t="s">
        <v>3757</v>
      </c>
      <c r="E843" s="3" t="s">
        <v>105</v>
      </c>
      <c r="F843" s="3" t="s">
        <v>67</v>
      </c>
      <c r="G843" s="4">
        <v>41728</v>
      </c>
      <c r="H843" s="4">
        <v>34478</v>
      </c>
      <c r="I843" s="5" t="s">
        <v>62</v>
      </c>
      <c r="J843" s="6">
        <v>2078.128765431662</v>
      </c>
      <c r="K843" s="6">
        <v>249.37545185179943</v>
      </c>
      <c r="L843" s="6">
        <v>187.03158888884957</v>
      </c>
      <c r="M843" s="7">
        <f>J843+K843-L843</f>
        <v>2140.472628394612</v>
      </c>
    </row>
    <row r="844" spans="1:13" ht="15" x14ac:dyDescent="0.25">
      <c r="A844" s="3" t="s">
        <v>1344</v>
      </c>
      <c r="B844" s="3" t="s">
        <v>98</v>
      </c>
      <c r="C844" s="3" t="s">
        <v>1345</v>
      </c>
      <c r="D844" s="3" t="s">
        <v>1346</v>
      </c>
      <c r="E844" s="3" t="s">
        <v>24</v>
      </c>
      <c r="F844" s="3" t="s">
        <v>25</v>
      </c>
      <c r="G844" s="4">
        <v>41725</v>
      </c>
      <c r="H844" s="4">
        <v>28057</v>
      </c>
      <c r="I844" s="5" t="s">
        <v>62</v>
      </c>
      <c r="J844" s="6">
        <v>2403.8403737777603</v>
      </c>
      <c r="K844" s="6">
        <v>144.23042242666563</v>
      </c>
      <c r="L844" s="6">
        <v>192.30722990222083</v>
      </c>
      <c r="M844" s="7">
        <f>J844+K844-L844</f>
        <v>2355.7635663022047</v>
      </c>
    </row>
    <row r="845" spans="1:13" ht="15" x14ac:dyDescent="0.25">
      <c r="A845" s="3" t="s">
        <v>4313</v>
      </c>
      <c r="B845" s="3" t="s">
        <v>2491</v>
      </c>
      <c r="C845" s="3" t="s">
        <v>1562</v>
      </c>
      <c r="D845" s="3" t="s">
        <v>4314</v>
      </c>
      <c r="E845" s="3" t="s">
        <v>17</v>
      </c>
      <c r="F845" s="3" t="s">
        <v>55</v>
      </c>
      <c r="G845" s="4">
        <v>38963</v>
      </c>
      <c r="H845" s="4">
        <v>36250</v>
      </c>
      <c r="I845" s="5" t="s">
        <v>62</v>
      </c>
      <c r="J845" s="6">
        <v>2537.9962381843275</v>
      </c>
      <c r="K845" s="6">
        <v>203.03969905474619</v>
      </c>
      <c r="L845" s="6">
        <v>253.79962381843276</v>
      </c>
      <c r="M845" s="7">
        <f>J845+K845-L845</f>
        <v>2487.2363134206407</v>
      </c>
    </row>
    <row r="846" spans="1:13" ht="15" x14ac:dyDescent="0.25">
      <c r="A846" s="3" t="s">
        <v>2985</v>
      </c>
      <c r="B846" s="3" t="s">
        <v>1522</v>
      </c>
      <c r="C846" s="3" t="s">
        <v>1956</v>
      </c>
      <c r="D846" s="3" t="s">
        <v>2986</v>
      </c>
      <c r="E846" s="3" t="s">
        <v>17</v>
      </c>
      <c r="F846" s="3" t="s">
        <v>55</v>
      </c>
      <c r="G846" s="4">
        <v>37560</v>
      </c>
      <c r="H846" s="4">
        <v>32047</v>
      </c>
      <c r="I846" s="5" t="s">
        <v>62</v>
      </c>
      <c r="J846" s="6">
        <v>2228.8584801069401</v>
      </c>
      <c r="K846" s="6">
        <v>22.288584801069401</v>
      </c>
      <c r="L846" s="6">
        <v>44.577169602138802</v>
      </c>
      <c r="M846" s="7">
        <f>J846+K846-L846</f>
        <v>2206.5698953058704</v>
      </c>
    </row>
    <row r="847" spans="1:13" ht="15" x14ac:dyDescent="0.25">
      <c r="A847" s="3" t="s">
        <v>3581</v>
      </c>
      <c r="B847" s="3" t="s">
        <v>1512</v>
      </c>
      <c r="C847" s="3" t="s">
        <v>3348</v>
      </c>
      <c r="D847" s="3" t="s">
        <v>3582</v>
      </c>
      <c r="E847" s="3" t="s">
        <v>60</v>
      </c>
      <c r="F847" s="3" t="s">
        <v>55</v>
      </c>
      <c r="G847" s="4">
        <v>40509</v>
      </c>
      <c r="H847" s="4">
        <v>33903</v>
      </c>
      <c r="I847" s="5" t="s">
        <v>62</v>
      </c>
      <c r="J847" s="6">
        <v>2257.4080833178527</v>
      </c>
      <c r="K847" s="6">
        <v>338.61121249767791</v>
      </c>
      <c r="L847" s="6">
        <v>270.88896999814233</v>
      </c>
      <c r="M847" s="7">
        <f>J847+K847-L847</f>
        <v>2325.1303258173884</v>
      </c>
    </row>
    <row r="848" spans="1:13" ht="15" x14ac:dyDescent="0.25">
      <c r="A848" s="3" t="s">
        <v>3746</v>
      </c>
      <c r="B848" s="3" t="s">
        <v>2065</v>
      </c>
      <c r="C848" s="3" t="s">
        <v>2055</v>
      </c>
      <c r="D848" s="3" t="s">
        <v>3747</v>
      </c>
      <c r="E848" s="3" t="s">
        <v>115</v>
      </c>
      <c r="F848" s="3" t="s">
        <v>18</v>
      </c>
      <c r="G848" s="4">
        <v>37790</v>
      </c>
      <c r="H848" s="4">
        <v>34460</v>
      </c>
      <c r="I848" s="5" t="s">
        <v>62</v>
      </c>
      <c r="J848" s="6">
        <v>2105.9017110895384</v>
      </c>
      <c r="K848" s="6">
        <v>105.29508555447693</v>
      </c>
      <c r="L848" s="6">
        <v>21.059017110895383</v>
      </c>
      <c r="M848" s="7">
        <f>J848+K848-L848</f>
        <v>2190.13777953312</v>
      </c>
    </row>
    <row r="849" spans="1:13" ht="15" x14ac:dyDescent="0.25">
      <c r="A849" s="3" t="s">
        <v>2474</v>
      </c>
      <c r="B849" s="3" t="s">
        <v>545</v>
      </c>
      <c r="C849" s="3" t="s">
        <v>2475</v>
      </c>
      <c r="D849" s="3" t="s">
        <v>2476</v>
      </c>
      <c r="E849" s="3" t="s">
        <v>43</v>
      </c>
      <c r="F849" s="3" t="s">
        <v>145</v>
      </c>
      <c r="G849" s="4">
        <v>42061</v>
      </c>
      <c r="H849" s="4">
        <v>30631</v>
      </c>
      <c r="I849" s="5" t="s">
        <v>62</v>
      </c>
      <c r="J849" s="6">
        <v>2770.8438328613643</v>
      </c>
      <c r="K849" s="6">
        <v>304.7928216147501</v>
      </c>
      <c r="L849" s="6">
        <v>55.416876657227284</v>
      </c>
      <c r="M849" s="7">
        <f>J849+K849-L849</f>
        <v>3020.219777818887</v>
      </c>
    </row>
    <row r="850" spans="1:13" ht="15" x14ac:dyDescent="0.25">
      <c r="A850" s="3" t="s">
        <v>700</v>
      </c>
      <c r="B850" s="3" t="s">
        <v>701</v>
      </c>
      <c r="C850" s="3" t="s">
        <v>702</v>
      </c>
      <c r="D850" s="3" t="s">
        <v>703</v>
      </c>
      <c r="E850" s="3" t="s">
        <v>60</v>
      </c>
      <c r="F850" s="3" t="s">
        <v>37</v>
      </c>
      <c r="G850" s="4">
        <v>40978</v>
      </c>
      <c r="H850" s="4">
        <v>26838</v>
      </c>
      <c r="I850" s="5" t="s">
        <v>62</v>
      </c>
      <c r="J850" s="6">
        <v>2129.8827008198059</v>
      </c>
      <c r="K850" s="6">
        <v>85.195308032792241</v>
      </c>
      <c r="L850" s="6">
        <v>255.58592409837669</v>
      </c>
      <c r="M850" s="7">
        <f>J850+K850-L850</f>
        <v>1959.4920847542214</v>
      </c>
    </row>
    <row r="851" spans="1:13" ht="15" x14ac:dyDescent="0.25">
      <c r="A851" s="3" t="s">
        <v>1827</v>
      </c>
      <c r="B851" s="3" t="s">
        <v>125</v>
      </c>
      <c r="C851" s="3" t="s">
        <v>821</v>
      </c>
      <c r="D851" s="3" t="s">
        <v>1828</v>
      </c>
      <c r="E851" s="3" t="s">
        <v>60</v>
      </c>
      <c r="F851" s="3" t="s">
        <v>37</v>
      </c>
      <c r="G851" s="4">
        <v>37883</v>
      </c>
      <c r="H851" s="4">
        <v>29179</v>
      </c>
      <c r="I851" s="5" t="s">
        <v>62</v>
      </c>
      <c r="J851" s="6">
        <v>2219.2462878716797</v>
      </c>
      <c r="K851" s="6">
        <v>199.73216590845115</v>
      </c>
      <c r="L851" s="6">
        <v>266.30955454460155</v>
      </c>
      <c r="M851" s="7">
        <f>J851+K851-L851</f>
        <v>2152.6688992355289</v>
      </c>
    </row>
    <row r="852" spans="1:13" ht="15" x14ac:dyDescent="0.25">
      <c r="A852" s="3" t="s">
        <v>3660</v>
      </c>
      <c r="B852" s="3" t="s">
        <v>2068</v>
      </c>
      <c r="C852" s="3" t="s">
        <v>867</v>
      </c>
      <c r="D852" s="3" t="s">
        <v>3661</v>
      </c>
      <c r="E852" s="3" t="s">
        <v>72</v>
      </c>
      <c r="F852" s="3" t="s">
        <v>77</v>
      </c>
      <c r="G852" s="4">
        <v>37250</v>
      </c>
      <c r="H852" s="4">
        <v>34136</v>
      </c>
      <c r="I852" s="5" t="s">
        <v>62</v>
      </c>
      <c r="J852" s="6">
        <v>2031.7892346203391</v>
      </c>
      <c r="K852" s="6">
        <v>264.13260050064412</v>
      </c>
      <c r="L852" s="6">
        <v>203.17892346203394</v>
      </c>
      <c r="M852" s="7">
        <f>J852+K852-L852</f>
        <v>2092.7429116589492</v>
      </c>
    </row>
    <row r="853" spans="1:13" ht="15" x14ac:dyDescent="0.25">
      <c r="A853" s="3" t="s">
        <v>1857</v>
      </c>
      <c r="B853" s="3" t="s">
        <v>747</v>
      </c>
      <c r="C853" s="3" t="s">
        <v>1858</v>
      </c>
      <c r="D853" s="3" t="s">
        <v>1859</v>
      </c>
      <c r="E853" s="3" t="s">
        <v>60</v>
      </c>
      <c r="F853" s="3" t="s">
        <v>61</v>
      </c>
      <c r="G853" s="4">
        <v>42694</v>
      </c>
      <c r="H853" s="4">
        <v>29252</v>
      </c>
      <c r="I853" s="5" t="s">
        <v>32</v>
      </c>
      <c r="J853" s="6">
        <v>1784.5580936994249</v>
      </c>
      <c r="K853" s="6">
        <v>107.07348562196549</v>
      </c>
      <c r="L853" s="6">
        <v>89.22790468497125</v>
      </c>
      <c r="M853" s="7">
        <f>J853+K853-L853</f>
        <v>1802.4036746364193</v>
      </c>
    </row>
    <row r="854" spans="1:13" ht="15" x14ac:dyDescent="0.25">
      <c r="A854" s="3" t="s">
        <v>1521</v>
      </c>
      <c r="B854" s="3" t="s">
        <v>1522</v>
      </c>
      <c r="C854" s="3" t="s">
        <v>1523</v>
      </c>
      <c r="D854" s="3" t="s">
        <v>1524</v>
      </c>
      <c r="E854" s="3" t="s">
        <v>43</v>
      </c>
      <c r="F854" s="3" t="s">
        <v>61</v>
      </c>
      <c r="G854" s="4">
        <v>38960</v>
      </c>
      <c r="H854" s="4">
        <v>28430</v>
      </c>
      <c r="I854" s="5" t="s">
        <v>32</v>
      </c>
      <c r="J854" s="6">
        <v>1574.1443792760967</v>
      </c>
      <c r="K854" s="6">
        <v>94.448662756565795</v>
      </c>
      <c r="L854" s="6">
        <v>220.38021309865357</v>
      </c>
      <c r="M854" s="7">
        <f>J854+K854-L854</f>
        <v>1448.2128289340092</v>
      </c>
    </row>
    <row r="855" spans="1:13" ht="15" x14ac:dyDescent="0.25">
      <c r="A855" s="3" t="s">
        <v>3990</v>
      </c>
      <c r="B855" s="3" t="s">
        <v>3991</v>
      </c>
      <c r="C855" s="3" t="s">
        <v>416</v>
      </c>
      <c r="D855" s="3" t="s">
        <v>3992</v>
      </c>
      <c r="E855" s="3" t="s">
        <v>43</v>
      </c>
      <c r="F855" s="3" t="s">
        <v>61</v>
      </c>
      <c r="G855" s="4">
        <v>40859</v>
      </c>
      <c r="H855" s="4">
        <v>35251</v>
      </c>
      <c r="I855" s="5" t="s">
        <v>32</v>
      </c>
      <c r="J855" s="6">
        <v>1860.5428731260581</v>
      </c>
      <c r="K855" s="6">
        <v>167.44885858134523</v>
      </c>
      <c r="L855" s="6">
        <v>74.421714925042323</v>
      </c>
      <c r="M855" s="7">
        <f>J855+K855-L855</f>
        <v>1953.5700167823609</v>
      </c>
    </row>
    <row r="856" spans="1:13" ht="15" x14ac:dyDescent="0.25">
      <c r="A856" s="3" t="s">
        <v>3672</v>
      </c>
      <c r="B856" s="3" t="s">
        <v>2068</v>
      </c>
      <c r="C856" s="3" t="s">
        <v>3453</v>
      </c>
      <c r="D856" s="3" t="s">
        <v>3673</v>
      </c>
      <c r="E856" s="3" t="s">
        <v>24</v>
      </c>
      <c r="F856" s="3" t="s">
        <v>61</v>
      </c>
      <c r="G856" s="4">
        <v>39666</v>
      </c>
      <c r="H856" s="4">
        <v>34162</v>
      </c>
      <c r="I856" s="5" t="s">
        <v>32</v>
      </c>
      <c r="J856" s="6">
        <v>1518.8951039063982</v>
      </c>
      <c r="K856" s="6">
        <v>182.26741246876776</v>
      </c>
      <c r="L856" s="6">
        <v>91.13370623438388</v>
      </c>
      <c r="M856" s="7">
        <f>J856+K856-L856</f>
        <v>1610.0288101407821</v>
      </c>
    </row>
    <row r="857" spans="1:13" ht="15" x14ac:dyDescent="0.25">
      <c r="A857" s="3" t="s">
        <v>3722</v>
      </c>
      <c r="B857" s="3" t="s">
        <v>2534</v>
      </c>
      <c r="C857" s="3" t="s">
        <v>1214</v>
      </c>
      <c r="D857" s="3" t="s">
        <v>3723</v>
      </c>
      <c r="E857" s="3" t="s">
        <v>60</v>
      </c>
      <c r="F857" s="3" t="s">
        <v>67</v>
      </c>
      <c r="G857" s="4">
        <v>38375</v>
      </c>
      <c r="H857" s="4">
        <v>34368</v>
      </c>
      <c r="I857" s="5" t="s">
        <v>32</v>
      </c>
      <c r="J857" s="6">
        <v>1851.7074590110849</v>
      </c>
      <c r="K857" s="6">
        <v>240.72196967144103</v>
      </c>
      <c r="L857" s="6">
        <v>129.61952213077595</v>
      </c>
      <c r="M857" s="7">
        <f>J857+K857-L857</f>
        <v>1962.8099065517501</v>
      </c>
    </row>
    <row r="858" spans="1:13" ht="15" x14ac:dyDescent="0.25">
      <c r="A858" s="3" t="s">
        <v>4254</v>
      </c>
      <c r="B858" s="3" t="s">
        <v>175</v>
      </c>
      <c r="C858" s="3" t="s">
        <v>446</v>
      </c>
      <c r="D858" s="3" t="s">
        <v>4255</v>
      </c>
      <c r="E858" s="3" t="s">
        <v>24</v>
      </c>
      <c r="F858" s="3" t="s">
        <v>25</v>
      </c>
      <c r="G858" s="4">
        <v>40868</v>
      </c>
      <c r="H858" s="4">
        <v>36051</v>
      </c>
      <c r="I858" s="5" t="s">
        <v>32</v>
      </c>
      <c r="J858" s="6">
        <v>1730.8017046891819</v>
      </c>
      <c r="K858" s="6">
        <v>155.77215342202635</v>
      </c>
      <c r="L858" s="6">
        <v>259.62025570337727</v>
      </c>
      <c r="M858" s="7">
        <f>J858+K858-L858</f>
        <v>1626.9536024078309</v>
      </c>
    </row>
    <row r="859" spans="1:13" ht="15" x14ac:dyDescent="0.25">
      <c r="A859" s="3" t="s">
        <v>692</v>
      </c>
      <c r="B859" s="3" t="s">
        <v>693</v>
      </c>
      <c r="C859" s="3" t="s">
        <v>694</v>
      </c>
      <c r="D859" s="3" t="s">
        <v>695</v>
      </c>
      <c r="E859" s="3" t="s">
        <v>105</v>
      </c>
      <c r="F859" s="3" t="s">
        <v>145</v>
      </c>
      <c r="G859" s="4">
        <v>39016</v>
      </c>
      <c r="H859" s="4">
        <v>26822</v>
      </c>
      <c r="I859" s="5" t="s">
        <v>32</v>
      </c>
      <c r="J859" s="6">
        <v>1727.946285889441</v>
      </c>
      <c r="K859" s="6">
        <v>86.397314294472054</v>
      </c>
      <c r="L859" s="6">
        <v>138.2357028711553</v>
      </c>
      <c r="M859" s="7">
        <f>J859+K859-L859</f>
        <v>1676.1078973127578</v>
      </c>
    </row>
    <row r="860" spans="1:13" ht="15" x14ac:dyDescent="0.25">
      <c r="A860" s="3" t="s">
        <v>3941</v>
      </c>
      <c r="B860" s="3" t="s">
        <v>448</v>
      </c>
      <c r="C860" s="3" t="s">
        <v>3942</v>
      </c>
      <c r="D860" s="3" t="s">
        <v>3943</v>
      </c>
      <c r="E860" s="3" t="s">
        <v>115</v>
      </c>
      <c r="F860" s="3" t="s">
        <v>92</v>
      </c>
      <c r="G860" s="4">
        <v>38069</v>
      </c>
      <c r="H860" s="4">
        <v>35044</v>
      </c>
      <c r="I860" s="5" t="s">
        <v>32</v>
      </c>
      <c r="J860" s="6">
        <v>1642.1325490267445</v>
      </c>
      <c r="K860" s="6">
        <v>49.263976470802334</v>
      </c>
      <c r="L860" s="6">
        <v>164.21325490267446</v>
      </c>
      <c r="M860" s="7">
        <f>J860+K860-L860</f>
        <v>1527.1832705948725</v>
      </c>
    </row>
    <row r="861" spans="1:13" ht="15" x14ac:dyDescent="0.25">
      <c r="A861" s="3" t="s">
        <v>3550</v>
      </c>
      <c r="B861" s="3" t="s">
        <v>2768</v>
      </c>
      <c r="C861" s="3" t="s">
        <v>3445</v>
      </c>
      <c r="D861" s="3" t="s">
        <v>3551</v>
      </c>
      <c r="E861" s="3" t="s">
        <v>72</v>
      </c>
      <c r="F861" s="3" t="s">
        <v>87</v>
      </c>
      <c r="G861" s="4">
        <v>38371</v>
      </c>
      <c r="H861" s="4">
        <v>33826</v>
      </c>
      <c r="I861" s="5" t="s">
        <v>45</v>
      </c>
      <c r="J861" s="6">
        <v>1369.7416535394273</v>
      </c>
      <c r="K861" s="6">
        <v>95.881915747759919</v>
      </c>
      <c r="L861" s="6">
        <v>150.67158188933701</v>
      </c>
      <c r="M861" s="7">
        <f>J861+K861-L861</f>
        <v>1314.9519873978502</v>
      </c>
    </row>
    <row r="862" spans="1:13" ht="15" x14ac:dyDescent="0.25">
      <c r="A862" s="3" t="s">
        <v>1359</v>
      </c>
      <c r="B862" s="3" t="s">
        <v>356</v>
      </c>
      <c r="C862" s="3" t="s">
        <v>1360</v>
      </c>
      <c r="D862" s="3" t="s">
        <v>1361</v>
      </c>
      <c r="E862" s="3" t="s">
        <v>60</v>
      </c>
      <c r="F862" s="3" t="s">
        <v>25</v>
      </c>
      <c r="G862" s="4">
        <v>40522</v>
      </c>
      <c r="H862" s="4">
        <v>28094</v>
      </c>
      <c r="I862" s="5" t="s">
        <v>45</v>
      </c>
      <c r="J862" s="6">
        <v>1441.0749542371489</v>
      </c>
      <c r="K862" s="6">
        <v>57.642998169485956</v>
      </c>
      <c r="L862" s="6">
        <v>158.51824496608637</v>
      </c>
      <c r="M862" s="7">
        <f>J862+K862-L862</f>
        <v>1340.1997074405485</v>
      </c>
    </row>
    <row r="863" spans="1:13" ht="15" x14ac:dyDescent="0.25">
      <c r="A863" s="3" t="s">
        <v>3426</v>
      </c>
      <c r="B863" s="3" t="s">
        <v>1850</v>
      </c>
      <c r="C863" s="3" t="s">
        <v>164</v>
      </c>
      <c r="D863" s="3" t="s">
        <v>171</v>
      </c>
      <c r="E863" s="3" t="s">
        <v>105</v>
      </c>
      <c r="F863" s="3" t="s">
        <v>18</v>
      </c>
      <c r="G863" s="4">
        <v>41506</v>
      </c>
      <c r="H863" s="4">
        <v>33497</v>
      </c>
      <c r="I863" s="5" t="s">
        <v>45</v>
      </c>
      <c r="J863" s="6">
        <v>1301.9446466259908</v>
      </c>
      <c r="K863" s="6">
        <v>117.17501819633917</v>
      </c>
      <c r="L863" s="6">
        <v>117.17501819633917</v>
      </c>
      <c r="M863" s="7">
        <f>J863+K863-L863</f>
        <v>1301.9446466259908</v>
      </c>
    </row>
    <row r="864" spans="1:13" ht="15" x14ac:dyDescent="0.25">
      <c r="A864" s="3" t="s">
        <v>1375</v>
      </c>
      <c r="B864" s="3" t="s">
        <v>804</v>
      </c>
      <c r="C864" s="3" t="s">
        <v>1376</v>
      </c>
      <c r="D864" s="3" t="s">
        <v>1377</v>
      </c>
      <c r="E864" s="3" t="s">
        <v>115</v>
      </c>
      <c r="F864" s="3" t="s">
        <v>44</v>
      </c>
      <c r="G864" s="4">
        <v>39046</v>
      </c>
      <c r="H864" s="4">
        <v>28137</v>
      </c>
      <c r="I864" s="5" t="s">
        <v>45</v>
      </c>
      <c r="J864" s="6">
        <v>1453.5600386909064</v>
      </c>
      <c r="K864" s="6">
        <v>101.74920270836346</v>
      </c>
      <c r="L864" s="6">
        <v>58.142401547636254</v>
      </c>
      <c r="M864" s="7">
        <f>J864+K864-L864</f>
        <v>1497.1668398516338</v>
      </c>
    </row>
    <row r="865" spans="1:13" ht="15" x14ac:dyDescent="0.25">
      <c r="A865" s="3" t="s">
        <v>2531</v>
      </c>
      <c r="B865" s="3" t="s">
        <v>629</v>
      </c>
      <c r="C865" s="3" t="s">
        <v>667</v>
      </c>
      <c r="D865" s="3" t="s">
        <v>2532</v>
      </c>
      <c r="E865" s="3" t="s">
        <v>105</v>
      </c>
      <c r="F865" s="3" t="s">
        <v>77</v>
      </c>
      <c r="G865" s="4">
        <v>37571</v>
      </c>
      <c r="H865" s="4">
        <v>30769</v>
      </c>
      <c r="I865" s="5" t="s">
        <v>45</v>
      </c>
      <c r="J865" s="6">
        <v>1485.5434938379944</v>
      </c>
      <c r="K865" s="6">
        <v>207.97608913731924</v>
      </c>
      <c r="L865" s="6">
        <v>133.69891444541949</v>
      </c>
      <c r="M865" s="7">
        <f>J865+K865-L865</f>
        <v>1559.8206685298942</v>
      </c>
    </row>
    <row r="866" spans="1:13" ht="15" x14ac:dyDescent="0.25">
      <c r="A866" s="3" t="s">
        <v>2800</v>
      </c>
      <c r="B866" s="3" t="s">
        <v>545</v>
      </c>
      <c r="C866" s="3" t="s">
        <v>996</v>
      </c>
      <c r="D866" s="3" t="s">
        <v>2801</v>
      </c>
      <c r="E866" s="3" t="s">
        <v>17</v>
      </c>
      <c r="F866" s="3" t="s">
        <v>77</v>
      </c>
      <c r="G866" s="4">
        <v>41227</v>
      </c>
      <c r="H866" s="4">
        <v>31560</v>
      </c>
      <c r="I866" s="5" t="s">
        <v>45</v>
      </c>
      <c r="J866" s="6">
        <v>1466.2928357631135</v>
      </c>
      <c r="K866" s="6">
        <v>175.95514029157363</v>
      </c>
      <c r="L866" s="6">
        <v>131.96635521868021</v>
      </c>
      <c r="M866" s="7">
        <f>J866+K866-L866</f>
        <v>1510.2816208360068</v>
      </c>
    </row>
    <row r="867" spans="1:13" ht="15" x14ac:dyDescent="0.25">
      <c r="A867" s="3" t="s">
        <v>3195</v>
      </c>
      <c r="B867" s="3" t="s">
        <v>885</v>
      </c>
      <c r="C867" s="3" t="s">
        <v>2641</v>
      </c>
      <c r="D867" s="3" t="s">
        <v>3196</v>
      </c>
      <c r="E867" s="3" t="s">
        <v>24</v>
      </c>
      <c r="F867" s="3" t="s">
        <v>61</v>
      </c>
      <c r="G867" s="4">
        <v>42694</v>
      </c>
      <c r="H867" s="4">
        <v>32777</v>
      </c>
      <c r="I867" s="5" t="s">
        <v>26</v>
      </c>
      <c r="J867" s="6">
        <v>1083.4820019582298</v>
      </c>
      <c r="K867" s="6">
        <v>151.68748027415219</v>
      </c>
      <c r="L867" s="6">
        <v>108.34820019582298</v>
      </c>
      <c r="M867" s="7">
        <f>J867+K867-L867</f>
        <v>1126.8212820365591</v>
      </c>
    </row>
    <row r="868" spans="1:13" ht="15" x14ac:dyDescent="0.25">
      <c r="A868" s="3" t="s">
        <v>481</v>
      </c>
      <c r="B868" s="3" t="s">
        <v>151</v>
      </c>
      <c r="C868" s="3" t="s">
        <v>482</v>
      </c>
      <c r="D868" s="3" t="s">
        <v>483</v>
      </c>
      <c r="E868" s="3" t="s">
        <v>31</v>
      </c>
      <c r="F868" s="3" t="s">
        <v>55</v>
      </c>
      <c r="G868" s="4">
        <v>41058</v>
      </c>
      <c r="H868" s="4">
        <v>26406</v>
      </c>
      <c r="I868" s="5" t="s">
        <v>26</v>
      </c>
      <c r="J868" s="6">
        <v>1103.2602034012141</v>
      </c>
      <c r="K868" s="6">
        <v>132.39122440814569</v>
      </c>
      <c r="L868" s="6">
        <v>11.032602034012141</v>
      </c>
      <c r="M868" s="7">
        <f>J868+K868-L868</f>
        <v>1224.6188257753477</v>
      </c>
    </row>
    <row r="869" spans="1:13" ht="15" x14ac:dyDescent="0.25">
      <c r="A869" s="3" t="s">
        <v>3160</v>
      </c>
      <c r="B869" s="3" t="s">
        <v>722</v>
      </c>
      <c r="C869" s="3" t="s">
        <v>713</v>
      </c>
      <c r="D869" s="3" t="s">
        <v>3161</v>
      </c>
      <c r="E869" s="3" t="s">
        <v>60</v>
      </c>
      <c r="F869" s="3" t="s">
        <v>18</v>
      </c>
      <c r="G869" s="4">
        <v>38600</v>
      </c>
      <c r="H869" s="4">
        <v>32626</v>
      </c>
      <c r="I869" s="5" t="s">
        <v>26</v>
      </c>
      <c r="J869" s="6">
        <v>1076.5981897419804</v>
      </c>
      <c r="K869" s="6">
        <v>139.95776466645745</v>
      </c>
      <c r="L869" s="6">
        <v>21.531963794839609</v>
      </c>
      <c r="M869" s="7">
        <f>J869+K869-L869</f>
        <v>1195.0239906135982</v>
      </c>
    </row>
    <row r="870" spans="1:13" ht="15" x14ac:dyDescent="0.25">
      <c r="A870" s="3" t="s">
        <v>721</v>
      </c>
      <c r="B870" s="3" t="s">
        <v>722</v>
      </c>
      <c r="C870" s="3" t="s">
        <v>723</v>
      </c>
      <c r="D870" s="3" t="s">
        <v>724</v>
      </c>
      <c r="E870" s="3" t="s">
        <v>43</v>
      </c>
      <c r="F870" s="3" t="s">
        <v>18</v>
      </c>
      <c r="G870" s="4">
        <v>39477</v>
      </c>
      <c r="H870" s="4">
        <v>26864</v>
      </c>
      <c r="I870" s="5" t="s">
        <v>26</v>
      </c>
      <c r="J870" s="6">
        <v>1028.2500180760462</v>
      </c>
      <c r="K870" s="6">
        <v>133.672502349886</v>
      </c>
      <c r="L870" s="6">
        <v>154.23750271140693</v>
      </c>
      <c r="M870" s="7">
        <f>J870+K870-L870</f>
        <v>1007.6850177145252</v>
      </c>
    </row>
    <row r="871" spans="1:13" ht="15" x14ac:dyDescent="0.25">
      <c r="A871" s="3" t="s">
        <v>3316</v>
      </c>
      <c r="B871" s="3" t="s">
        <v>3269</v>
      </c>
      <c r="C871" s="3" t="s">
        <v>3317</v>
      </c>
      <c r="D871" s="3" t="s">
        <v>3318</v>
      </c>
      <c r="E871" s="3" t="s">
        <v>31</v>
      </c>
      <c r="F871" s="3" t="s">
        <v>145</v>
      </c>
      <c r="G871" s="4">
        <v>37446</v>
      </c>
      <c r="H871" s="4">
        <v>33201</v>
      </c>
      <c r="I871" s="5" t="s">
        <v>26</v>
      </c>
      <c r="J871" s="6">
        <v>1135.4321464386867</v>
      </c>
      <c r="K871" s="6">
        <v>68.125928786321197</v>
      </c>
      <c r="L871" s="6">
        <v>170.31482196580299</v>
      </c>
      <c r="M871" s="7">
        <f>J871+K871-L871</f>
        <v>1033.2432532592049</v>
      </c>
    </row>
    <row r="872" spans="1:13" ht="15" x14ac:dyDescent="0.25">
      <c r="A872" s="3" t="s">
        <v>980</v>
      </c>
      <c r="B872" s="3" t="s">
        <v>820</v>
      </c>
      <c r="C872" s="3" t="s">
        <v>981</v>
      </c>
      <c r="D872" s="3" t="s">
        <v>982</v>
      </c>
      <c r="E872" s="3" t="s">
        <v>72</v>
      </c>
      <c r="F872" s="3" t="s">
        <v>145</v>
      </c>
      <c r="G872" s="4">
        <v>39191</v>
      </c>
      <c r="H872" s="4">
        <v>27252</v>
      </c>
      <c r="I872" s="5" t="s">
        <v>26</v>
      </c>
      <c r="J872" s="6">
        <v>1121.0032064893101</v>
      </c>
      <c r="K872" s="6">
        <v>134.52038477871722</v>
      </c>
      <c r="L872" s="6">
        <v>145.7304168436103</v>
      </c>
      <c r="M872" s="7">
        <f>J872+K872-L872</f>
        <v>1109.793174424417</v>
      </c>
    </row>
    <row r="873" spans="1:13" ht="15" x14ac:dyDescent="0.25">
      <c r="A873" s="3" t="s">
        <v>2064</v>
      </c>
      <c r="B873" s="3" t="s">
        <v>2065</v>
      </c>
      <c r="C873" s="3" t="s">
        <v>1644</v>
      </c>
      <c r="D873" s="3" t="s">
        <v>2066</v>
      </c>
      <c r="E873" s="3" t="s">
        <v>72</v>
      </c>
      <c r="F873" s="3" t="s">
        <v>128</v>
      </c>
      <c r="G873" s="4">
        <v>43016</v>
      </c>
      <c r="H873" s="4">
        <v>29756</v>
      </c>
      <c r="I873" s="5" t="s">
        <v>26</v>
      </c>
      <c r="J873" s="6">
        <v>1177.9614040943661</v>
      </c>
      <c r="K873" s="6">
        <v>11.779614040943661</v>
      </c>
      <c r="L873" s="6">
        <v>35.338842122830982</v>
      </c>
      <c r="M873" s="7">
        <f>J873+K873-L873</f>
        <v>1154.4021760124788</v>
      </c>
    </row>
    <row r="874" spans="1:13" ht="15" x14ac:dyDescent="0.25">
      <c r="A874" s="3" t="s">
        <v>1618</v>
      </c>
      <c r="B874" s="3" t="s">
        <v>151</v>
      </c>
      <c r="C874" s="3" t="s">
        <v>258</v>
      </c>
      <c r="D874" s="3" t="s">
        <v>1619</v>
      </c>
      <c r="E874" s="3" t="s">
        <v>105</v>
      </c>
      <c r="F874" s="3" t="s">
        <v>44</v>
      </c>
      <c r="G874" s="4">
        <v>39769</v>
      </c>
      <c r="H874" s="4">
        <v>28645</v>
      </c>
      <c r="I874" s="5" t="s">
        <v>26</v>
      </c>
      <c r="J874" s="6">
        <v>1185.0124996569939</v>
      </c>
      <c r="K874" s="6">
        <v>118.5012499656994</v>
      </c>
      <c r="L874" s="6">
        <v>118.5012499656994</v>
      </c>
      <c r="M874" s="7">
        <f>J874+K874-L874</f>
        <v>1185.0124996569939</v>
      </c>
    </row>
    <row r="875" spans="1:13" ht="15" x14ac:dyDescent="0.25">
      <c r="A875" s="3" t="s">
        <v>1515</v>
      </c>
      <c r="B875" s="3" t="s">
        <v>1516</v>
      </c>
      <c r="C875" s="3" t="s">
        <v>1517</v>
      </c>
      <c r="D875" s="3" t="s">
        <v>1518</v>
      </c>
      <c r="E875" s="3" t="s">
        <v>31</v>
      </c>
      <c r="F875" s="3" t="s">
        <v>50</v>
      </c>
      <c r="G875" s="4">
        <v>38871</v>
      </c>
      <c r="H875" s="4">
        <v>28427</v>
      </c>
      <c r="I875" s="5" t="s">
        <v>38</v>
      </c>
      <c r="J875" s="6">
        <v>830.14067564568143</v>
      </c>
      <c r="K875" s="6">
        <v>49.808440538740882</v>
      </c>
      <c r="L875" s="6">
        <v>8.3014067564568137</v>
      </c>
      <c r="M875" s="7">
        <f>J875+K875-L875</f>
        <v>871.64770942796554</v>
      </c>
    </row>
    <row r="876" spans="1:13" ht="15" x14ac:dyDescent="0.25">
      <c r="A876" s="3" t="s">
        <v>673</v>
      </c>
      <c r="B876" s="3" t="s">
        <v>674</v>
      </c>
      <c r="C876" s="3" t="s">
        <v>675</v>
      </c>
      <c r="D876" s="3" t="s">
        <v>676</v>
      </c>
      <c r="E876" s="3" t="s">
        <v>43</v>
      </c>
      <c r="F876" s="3" t="s">
        <v>110</v>
      </c>
      <c r="G876" s="4">
        <v>42827</v>
      </c>
      <c r="H876" s="4">
        <v>26793</v>
      </c>
      <c r="I876" s="5" t="s">
        <v>38</v>
      </c>
      <c r="J876" s="6">
        <v>930.58098909095168</v>
      </c>
      <c r="K876" s="6">
        <v>93.058098909095179</v>
      </c>
      <c r="L876" s="6">
        <v>111.66971869091419</v>
      </c>
      <c r="M876" s="7">
        <f>J876+K876-L876</f>
        <v>911.96936930913262</v>
      </c>
    </row>
    <row r="877" spans="1:13" ht="15" x14ac:dyDescent="0.25">
      <c r="A877" s="3" t="s">
        <v>2737</v>
      </c>
      <c r="B877" s="3" t="s">
        <v>1802</v>
      </c>
      <c r="C877" s="3" t="s">
        <v>2593</v>
      </c>
      <c r="D877" s="3" t="s">
        <v>2738</v>
      </c>
      <c r="E877" s="3" t="s">
        <v>43</v>
      </c>
      <c r="F877" s="3" t="s">
        <v>25</v>
      </c>
      <c r="G877" s="4">
        <v>36761</v>
      </c>
      <c r="H877" s="4">
        <v>31418</v>
      </c>
      <c r="I877" s="5" t="s">
        <v>38</v>
      </c>
      <c r="J877" s="6">
        <v>982.85729213649768</v>
      </c>
      <c r="K877" s="6">
        <v>137.60002089910969</v>
      </c>
      <c r="L877" s="6">
        <v>88.457156292284793</v>
      </c>
      <c r="M877" s="7">
        <f>J877+K877-L877</f>
        <v>1032.0001567433226</v>
      </c>
    </row>
    <row r="878" spans="1:13" ht="15" x14ac:dyDescent="0.25">
      <c r="A878" s="3" t="s">
        <v>4084</v>
      </c>
      <c r="B878" s="3" t="s">
        <v>747</v>
      </c>
      <c r="C878" s="3" t="s">
        <v>1886</v>
      </c>
      <c r="D878" s="3" t="s">
        <v>4085</v>
      </c>
      <c r="E878" s="3" t="s">
        <v>72</v>
      </c>
      <c r="F878" s="3" t="s">
        <v>55</v>
      </c>
      <c r="G878" s="4">
        <v>37485</v>
      </c>
      <c r="H878" s="4">
        <v>35524</v>
      </c>
      <c r="I878" s="5" t="s">
        <v>38</v>
      </c>
      <c r="J878" s="6">
        <v>993.64781715256231</v>
      </c>
      <c r="K878" s="6">
        <v>109.30125988678185</v>
      </c>
      <c r="L878" s="6">
        <v>79.491825372204985</v>
      </c>
      <c r="M878" s="7">
        <f>J878+K878-L878</f>
        <v>1023.4572516671391</v>
      </c>
    </row>
    <row r="879" spans="1:13" ht="15" x14ac:dyDescent="0.25">
      <c r="A879" s="3" t="s">
        <v>1276</v>
      </c>
      <c r="B879" s="3" t="s">
        <v>448</v>
      </c>
      <c r="C879" s="3" t="s">
        <v>1277</v>
      </c>
      <c r="D879" s="3" t="s">
        <v>652</v>
      </c>
      <c r="E879" s="3" t="s">
        <v>60</v>
      </c>
      <c r="F879" s="3" t="s">
        <v>37</v>
      </c>
      <c r="G879" s="4">
        <v>42732</v>
      </c>
      <c r="H879" s="4">
        <v>27917</v>
      </c>
      <c r="I879" s="5" t="s">
        <v>38</v>
      </c>
      <c r="J879" s="6">
        <v>966.07047469565941</v>
      </c>
      <c r="K879" s="6">
        <v>9.6607047469565952</v>
      </c>
      <c r="L879" s="6">
        <v>48.303523734782971</v>
      </c>
      <c r="M879" s="7">
        <f>J879+K879-L879</f>
        <v>927.42765570783308</v>
      </c>
    </row>
    <row r="880" spans="1:13" ht="15" x14ac:dyDescent="0.25">
      <c r="A880" s="3" t="s">
        <v>97</v>
      </c>
      <c r="B880" s="3" t="s">
        <v>98</v>
      </c>
      <c r="C880" s="3" t="s">
        <v>99</v>
      </c>
      <c r="D880" s="3" t="s">
        <v>100</v>
      </c>
      <c r="E880" s="3" t="s">
        <v>17</v>
      </c>
      <c r="F880" s="3" t="s">
        <v>37</v>
      </c>
      <c r="G880" s="4">
        <v>42750</v>
      </c>
      <c r="H880" s="4">
        <v>25689</v>
      </c>
      <c r="I880" s="5" t="s">
        <v>38</v>
      </c>
      <c r="J880" s="6">
        <v>816.94316366308306</v>
      </c>
      <c r="K880" s="6">
        <v>16.338863273261662</v>
      </c>
      <c r="L880" s="6">
        <v>73.524884729677467</v>
      </c>
      <c r="M880" s="7">
        <f>J880+K880-L880</f>
        <v>759.75714220666714</v>
      </c>
    </row>
    <row r="881" spans="1:13" ht="15" x14ac:dyDescent="0.25">
      <c r="A881" s="3" t="s">
        <v>97</v>
      </c>
      <c r="B881" s="3" t="s">
        <v>98</v>
      </c>
      <c r="C881" s="3" t="s">
        <v>99</v>
      </c>
      <c r="D881" s="3" t="s">
        <v>100</v>
      </c>
      <c r="E881" s="3" t="s">
        <v>17</v>
      </c>
      <c r="F881" s="3" t="s">
        <v>37</v>
      </c>
      <c r="G881" s="4">
        <v>42750</v>
      </c>
      <c r="H881" s="4">
        <v>25689</v>
      </c>
      <c r="I881" s="5" t="s">
        <v>38</v>
      </c>
      <c r="J881" s="6">
        <v>816.94316366308306</v>
      </c>
      <c r="K881" s="6">
        <v>16.338863273261662</v>
      </c>
      <c r="L881" s="6">
        <v>73.524884729677467</v>
      </c>
      <c r="M881" s="7">
        <f>J881+K881-L881</f>
        <v>759.75714220666714</v>
      </c>
    </row>
    <row r="882" spans="1:13" ht="15" x14ac:dyDescent="0.25">
      <c r="A882" s="3" t="s">
        <v>2313</v>
      </c>
      <c r="B882" s="3" t="s">
        <v>629</v>
      </c>
      <c r="C882" s="3" t="s">
        <v>2314</v>
      </c>
      <c r="D882" s="3" t="s">
        <v>2315</v>
      </c>
      <c r="E882" s="3" t="s">
        <v>60</v>
      </c>
      <c r="F882" s="3" t="s">
        <v>128</v>
      </c>
      <c r="G882" s="4">
        <v>39071</v>
      </c>
      <c r="H882" s="4">
        <v>30316</v>
      </c>
      <c r="I882" s="5" t="s">
        <v>38</v>
      </c>
      <c r="J882" s="6">
        <v>918.04388877047643</v>
      </c>
      <c r="K882" s="6">
        <v>91.804388877047643</v>
      </c>
      <c r="L882" s="6">
        <v>73.443511101638123</v>
      </c>
      <c r="M882" s="7">
        <f>J882+K882-L882</f>
        <v>936.40476654588599</v>
      </c>
    </row>
    <row r="883" spans="1:13" ht="15" x14ac:dyDescent="0.25">
      <c r="A883" s="3" t="s">
        <v>3303</v>
      </c>
      <c r="B883" s="3" t="s">
        <v>820</v>
      </c>
      <c r="C883" s="3" t="s">
        <v>267</v>
      </c>
      <c r="D883" s="3" t="s">
        <v>3304</v>
      </c>
      <c r="E883" s="3" t="s">
        <v>31</v>
      </c>
      <c r="F883" s="3" t="s">
        <v>92</v>
      </c>
      <c r="G883" s="4">
        <v>37393</v>
      </c>
      <c r="H883" s="4">
        <v>33182</v>
      </c>
      <c r="I883" s="5" t="s">
        <v>38</v>
      </c>
      <c r="J883" s="6">
        <v>927.58274866844351</v>
      </c>
      <c r="K883" s="6">
        <v>139.13741230026653</v>
      </c>
      <c r="L883" s="6">
        <v>111.30992984021321</v>
      </c>
      <c r="M883" s="7">
        <f>J883+K883-L883</f>
        <v>955.41023112849666</v>
      </c>
    </row>
    <row r="884" spans="1:13" ht="15" x14ac:dyDescent="0.25">
      <c r="A884" s="3" t="s">
        <v>3784</v>
      </c>
      <c r="B884" s="3" t="s">
        <v>125</v>
      </c>
      <c r="C884" s="3" t="s">
        <v>1954</v>
      </c>
      <c r="D884" s="3" t="s">
        <v>3785</v>
      </c>
      <c r="E884" s="3" t="s">
        <v>43</v>
      </c>
      <c r="F884" s="3" t="s">
        <v>77</v>
      </c>
      <c r="G884" s="4">
        <v>38638</v>
      </c>
      <c r="H884" s="4">
        <v>34570</v>
      </c>
      <c r="I884" s="5" t="s">
        <v>38</v>
      </c>
      <c r="J884" s="6">
        <v>968.43712391231952</v>
      </c>
      <c r="K884" s="6">
        <v>87.159341152108752</v>
      </c>
      <c r="L884" s="6">
        <v>38.737484956492779</v>
      </c>
      <c r="M884" s="7">
        <f>J884+K884-L884</f>
        <v>1016.8589801079354</v>
      </c>
    </row>
    <row r="885" spans="1:13" ht="15" x14ac:dyDescent="0.25">
      <c r="A885" s="3" t="s">
        <v>1056</v>
      </c>
      <c r="B885" s="3" t="s">
        <v>874</v>
      </c>
      <c r="C885" s="3" t="s">
        <v>1057</v>
      </c>
      <c r="D885" s="3" t="s">
        <v>1058</v>
      </c>
      <c r="E885" s="3" t="s">
        <v>24</v>
      </c>
      <c r="F885" s="3" t="s">
        <v>87</v>
      </c>
      <c r="G885" s="4">
        <v>36743</v>
      </c>
      <c r="H885" s="4">
        <v>27442</v>
      </c>
      <c r="I885" s="5" t="s">
        <v>19</v>
      </c>
      <c r="J885" s="6">
        <v>3593.1920540052283</v>
      </c>
      <c r="K885" s="6">
        <v>215.59152324031371</v>
      </c>
      <c r="L885" s="6">
        <v>35.931920540052282</v>
      </c>
      <c r="M885" s="7">
        <f>J885+K885-L885</f>
        <v>3772.8516567054894</v>
      </c>
    </row>
    <row r="886" spans="1:13" ht="15" x14ac:dyDescent="0.25">
      <c r="A886" s="3" t="s">
        <v>1696</v>
      </c>
      <c r="B886" s="3" t="s">
        <v>117</v>
      </c>
      <c r="C886" s="3" t="s">
        <v>1697</v>
      </c>
      <c r="D886" s="3" t="s">
        <v>1698</v>
      </c>
      <c r="E886" s="3" t="s">
        <v>43</v>
      </c>
      <c r="F886" s="3" t="s">
        <v>55</v>
      </c>
      <c r="G886" s="4">
        <v>41617</v>
      </c>
      <c r="H886" s="4">
        <v>28833</v>
      </c>
      <c r="I886" s="5" t="s">
        <v>19</v>
      </c>
      <c r="J886" s="6">
        <v>3193.3855171793039</v>
      </c>
      <c r="K886" s="6">
        <v>255.4708413743443</v>
      </c>
      <c r="L886" s="6">
        <v>63.867710343586076</v>
      </c>
      <c r="M886" s="7">
        <f>J886+K886-L886</f>
        <v>3384.9886482100619</v>
      </c>
    </row>
    <row r="887" spans="1:13" ht="15" x14ac:dyDescent="0.25">
      <c r="A887" s="3" t="s">
        <v>2465</v>
      </c>
      <c r="B887" s="3" t="s">
        <v>1941</v>
      </c>
      <c r="C887" s="3" t="s">
        <v>2466</v>
      </c>
      <c r="D887" s="3" t="s">
        <v>2467</v>
      </c>
      <c r="E887" s="3" t="s">
        <v>60</v>
      </c>
      <c r="F887" s="3" t="s">
        <v>18</v>
      </c>
      <c r="G887" s="4">
        <v>41431</v>
      </c>
      <c r="H887" s="4">
        <v>30587</v>
      </c>
      <c r="I887" s="5" t="s">
        <v>19</v>
      </c>
      <c r="J887" s="6">
        <v>3061.4993535805165</v>
      </c>
      <c r="K887" s="6">
        <v>61.229987071610331</v>
      </c>
      <c r="L887" s="6">
        <v>122.45997414322066</v>
      </c>
      <c r="M887" s="7">
        <f>J887+K887-L887</f>
        <v>3000.2693665089059</v>
      </c>
    </row>
    <row r="888" spans="1:13" ht="15" x14ac:dyDescent="0.25">
      <c r="A888" s="3" t="s">
        <v>3977</v>
      </c>
      <c r="B888" s="3" t="s">
        <v>3342</v>
      </c>
      <c r="C888" s="3" t="s">
        <v>810</v>
      </c>
      <c r="D888" s="3" t="s">
        <v>3978</v>
      </c>
      <c r="E888" s="3" t="s">
        <v>72</v>
      </c>
      <c r="F888" s="3" t="s">
        <v>50</v>
      </c>
      <c r="G888" s="4">
        <v>37112</v>
      </c>
      <c r="H888" s="4">
        <v>35190</v>
      </c>
      <c r="I888" s="5" t="s">
        <v>62</v>
      </c>
      <c r="J888" s="6">
        <v>2208.7347597022454</v>
      </c>
      <c r="K888" s="6">
        <v>287.13551876129191</v>
      </c>
      <c r="L888" s="6">
        <v>265.04817116426943</v>
      </c>
      <c r="M888" s="7">
        <f>J888+K888-L888</f>
        <v>2230.8221072992674</v>
      </c>
    </row>
    <row r="889" spans="1:13" ht="15" x14ac:dyDescent="0.25">
      <c r="A889" s="3" t="s">
        <v>3471</v>
      </c>
      <c r="B889" s="3" t="s">
        <v>582</v>
      </c>
      <c r="C889" s="3" t="s">
        <v>2550</v>
      </c>
      <c r="D889" s="3" t="s">
        <v>3472</v>
      </c>
      <c r="E889" s="3" t="s">
        <v>31</v>
      </c>
      <c r="F889" s="3" t="s">
        <v>50</v>
      </c>
      <c r="G889" s="4">
        <v>40559</v>
      </c>
      <c r="H889" s="4">
        <v>33624</v>
      </c>
      <c r="I889" s="5" t="s">
        <v>62</v>
      </c>
      <c r="J889" s="6">
        <v>2139.7269153586308</v>
      </c>
      <c r="K889" s="6">
        <v>213.97269153586308</v>
      </c>
      <c r="L889" s="6">
        <v>235.36996068944939</v>
      </c>
      <c r="M889" s="7">
        <f>J889+K889-L889</f>
        <v>2118.3296462050444</v>
      </c>
    </row>
    <row r="890" spans="1:13" ht="15" x14ac:dyDescent="0.25">
      <c r="A890" s="3" t="s">
        <v>2967</v>
      </c>
      <c r="B890" s="3" t="s">
        <v>589</v>
      </c>
      <c r="C890" s="3" t="s">
        <v>2598</v>
      </c>
      <c r="D890" s="3" t="s">
        <v>2968</v>
      </c>
      <c r="E890" s="3" t="s">
        <v>17</v>
      </c>
      <c r="F890" s="3" t="s">
        <v>128</v>
      </c>
      <c r="G890" s="4">
        <v>41719</v>
      </c>
      <c r="H890" s="4">
        <v>31962</v>
      </c>
      <c r="I890" s="5" t="s">
        <v>62</v>
      </c>
      <c r="J890" s="6">
        <v>2524.146659257598</v>
      </c>
      <c r="K890" s="6">
        <v>302.89759911091176</v>
      </c>
      <c r="L890" s="6">
        <v>50.482933185151964</v>
      </c>
      <c r="M890" s="7">
        <f>J890+K890-L890</f>
        <v>2776.5613251833579</v>
      </c>
    </row>
    <row r="891" spans="1:13" ht="15" x14ac:dyDescent="0.25">
      <c r="A891" s="3" t="s">
        <v>2291</v>
      </c>
      <c r="B891" s="3" t="s">
        <v>287</v>
      </c>
      <c r="C891" s="3" t="s">
        <v>1443</v>
      </c>
      <c r="D891" s="3" t="s">
        <v>2292</v>
      </c>
      <c r="E891" s="3" t="s">
        <v>72</v>
      </c>
      <c r="F891" s="3" t="s">
        <v>77</v>
      </c>
      <c r="G891" s="4">
        <v>42641</v>
      </c>
      <c r="H891" s="4">
        <v>30248</v>
      </c>
      <c r="I891" s="5" t="s">
        <v>62</v>
      </c>
      <c r="J891" s="6">
        <v>2397.1243246557142</v>
      </c>
      <c r="K891" s="6">
        <v>263.68367571212855</v>
      </c>
      <c r="L891" s="6">
        <v>119.85621623278571</v>
      </c>
      <c r="M891" s="7">
        <f>J891+K891-L891</f>
        <v>2540.9517841350571</v>
      </c>
    </row>
    <row r="892" spans="1:13" ht="15" x14ac:dyDescent="0.25">
      <c r="A892" s="3" t="s">
        <v>4117</v>
      </c>
      <c r="B892" s="3" t="s">
        <v>1941</v>
      </c>
      <c r="C892" s="3" t="s">
        <v>813</v>
      </c>
      <c r="D892" s="3" t="s">
        <v>1345</v>
      </c>
      <c r="E892" s="3" t="s">
        <v>72</v>
      </c>
      <c r="F892" s="3" t="s">
        <v>87</v>
      </c>
      <c r="G892" s="4">
        <v>37770</v>
      </c>
      <c r="H892" s="4">
        <v>35652</v>
      </c>
      <c r="I892" s="5" t="s">
        <v>32</v>
      </c>
      <c r="J892" s="6">
        <v>1954.5398362098517</v>
      </c>
      <c r="K892" s="6">
        <v>97.726991810492592</v>
      </c>
      <c r="L892" s="6">
        <v>117.2723901725911</v>
      </c>
      <c r="M892" s="7">
        <f>J892+K892-L892</f>
        <v>1934.9944378477533</v>
      </c>
    </row>
    <row r="893" spans="1:13" ht="15" x14ac:dyDescent="0.25">
      <c r="A893" s="3" t="s">
        <v>3375</v>
      </c>
      <c r="B893" s="3" t="s">
        <v>589</v>
      </c>
      <c r="C893" s="3" t="s">
        <v>3353</v>
      </c>
      <c r="D893" s="3" t="s">
        <v>3376</v>
      </c>
      <c r="E893" s="3" t="s">
        <v>17</v>
      </c>
      <c r="F893" s="3" t="s">
        <v>110</v>
      </c>
      <c r="G893" s="4">
        <v>40109</v>
      </c>
      <c r="H893" s="4">
        <v>33351</v>
      </c>
      <c r="I893" s="5" t="s">
        <v>32</v>
      </c>
      <c r="J893" s="6">
        <v>1693.0742864320989</v>
      </c>
      <c r="K893" s="6">
        <v>253.96114296481483</v>
      </c>
      <c r="L893" s="6">
        <v>237.03040010049386</v>
      </c>
      <c r="M893" s="7">
        <f>J893+K893-L893</f>
        <v>1710.0050292964199</v>
      </c>
    </row>
    <row r="894" spans="1:13" ht="15" x14ac:dyDescent="0.25">
      <c r="A894" s="3" t="s">
        <v>1630</v>
      </c>
      <c r="B894" s="3" t="s">
        <v>1631</v>
      </c>
      <c r="C894" s="3" t="s">
        <v>1632</v>
      </c>
      <c r="D894" s="3" t="s">
        <v>1633</v>
      </c>
      <c r="E894" s="3" t="s">
        <v>24</v>
      </c>
      <c r="F894" s="3" t="s">
        <v>145</v>
      </c>
      <c r="G894" s="4">
        <v>38195</v>
      </c>
      <c r="H894" s="4">
        <v>28683</v>
      </c>
      <c r="I894" s="5" t="s">
        <v>32</v>
      </c>
      <c r="J894" s="6">
        <v>1741.6662734707643</v>
      </c>
      <c r="K894" s="6">
        <v>87.083313673538214</v>
      </c>
      <c r="L894" s="6">
        <v>121.91663914295351</v>
      </c>
      <c r="M894" s="7">
        <f>J894+K894-L894</f>
        <v>1706.832948001349</v>
      </c>
    </row>
    <row r="895" spans="1:13" ht="15" x14ac:dyDescent="0.25">
      <c r="A895" s="3" t="s">
        <v>2756</v>
      </c>
      <c r="B895" s="3" t="s">
        <v>812</v>
      </c>
      <c r="C895" s="3" t="s">
        <v>2757</v>
      </c>
      <c r="D895" s="3" t="s">
        <v>2758</v>
      </c>
      <c r="E895" s="3" t="s">
        <v>17</v>
      </c>
      <c r="F895" s="3" t="s">
        <v>61</v>
      </c>
      <c r="G895" s="4">
        <v>42177</v>
      </c>
      <c r="H895" s="4">
        <v>31465</v>
      </c>
      <c r="I895" s="5" t="s">
        <v>45</v>
      </c>
      <c r="J895" s="6">
        <v>1219.190356222317</v>
      </c>
      <c r="K895" s="6">
        <v>158.4947463089012</v>
      </c>
      <c r="L895" s="6">
        <v>158.4947463089012</v>
      </c>
      <c r="M895" s="7">
        <f>J895+K895-L895</f>
        <v>1219.190356222317</v>
      </c>
    </row>
    <row r="896" spans="1:13" ht="15" x14ac:dyDescent="0.25">
      <c r="A896" s="3" t="s">
        <v>4157</v>
      </c>
      <c r="B896" s="3" t="s">
        <v>1363</v>
      </c>
      <c r="C896" s="3" t="s">
        <v>2659</v>
      </c>
      <c r="D896" s="3" t="s">
        <v>4158</v>
      </c>
      <c r="E896" s="3" t="s">
        <v>24</v>
      </c>
      <c r="F896" s="3" t="s">
        <v>67</v>
      </c>
      <c r="G896" s="4">
        <v>39267</v>
      </c>
      <c r="H896" s="4">
        <v>35733</v>
      </c>
      <c r="I896" s="5" t="s">
        <v>45</v>
      </c>
      <c r="J896" s="6">
        <v>1280.2223116983666</v>
      </c>
      <c r="K896" s="6">
        <v>51.208892467934668</v>
      </c>
      <c r="L896" s="6">
        <v>89.615561818885666</v>
      </c>
      <c r="M896" s="7">
        <f>J896+K896-L896</f>
        <v>1241.8156423474156</v>
      </c>
    </row>
    <row r="897" spans="1:13" ht="15" x14ac:dyDescent="0.25">
      <c r="A897" s="3" t="s">
        <v>1669</v>
      </c>
      <c r="B897" s="3" t="s">
        <v>874</v>
      </c>
      <c r="C897" s="3" t="s">
        <v>1670</v>
      </c>
      <c r="D897" s="3" t="s">
        <v>1671</v>
      </c>
      <c r="E897" s="3" t="s">
        <v>43</v>
      </c>
      <c r="F897" s="3" t="s">
        <v>145</v>
      </c>
      <c r="G897" s="4">
        <v>39450</v>
      </c>
      <c r="H897" s="4">
        <v>28777</v>
      </c>
      <c r="I897" s="5" t="s">
        <v>45</v>
      </c>
      <c r="J897" s="6">
        <v>1443.5166525757468</v>
      </c>
      <c r="K897" s="6">
        <v>28.870333051514937</v>
      </c>
      <c r="L897" s="6">
        <v>86.6109991545448</v>
      </c>
      <c r="M897" s="7">
        <f>J897+K897-L897</f>
        <v>1385.775986472717</v>
      </c>
    </row>
    <row r="898" spans="1:13" ht="15" x14ac:dyDescent="0.25">
      <c r="A898" s="3" t="s">
        <v>162</v>
      </c>
      <c r="B898" s="3" t="s">
        <v>163</v>
      </c>
      <c r="C898" s="3" t="s">
        <v>164</v>
      </c>
      <c r="D898" s="3" t="s">
        <v>165</v>
      </c>
      <c r="E898" s="3" t="s">
        <v>72</v>
      </c>
      <c r="F898" s="3" t="s">
        <v>37</v>
      </c>
      <c r="G898" s="4">
        <v>39667</v>
      </c>
      <c r="H898" s="4">
        <v>25868</v>
      </c>
      <c r="I898" s="5" t="s">
        <v>45</v>
      </c>
      <c r="J898" s="6">
        <v>1441.3940007629492</v>
      </c>
      <c r="K898" s="6">
        <v>72.06970003814746</v>
      </c>
      <c r="L898" s="6">
        <v>28.827880015258984</v>
      </c>
      <c r="M898" s="7">
        <f>J898+K898-L898</f>
        <v>1484.6358207858375</v>
      </c>
    </row>
    <row r="899" spans="1:13" ht="15" x14ac:dyDescent="0.25">
      <c r="A899" s="3" t="s">
        <v>1025</v>
      </c>
      <c r="B899" s="3" t="s">
        <v>89</v>
      </c>
      <c r="C899" s="3" t="s">
        <v>1026</v>
      </c>
      <c r="D899" s="3" t="s">
        <v>1027</v>
      </c>
      <c r="E899" s="3" t="s">
        <v>24</v>
      </c>
      <c r="F899" s="3" t="s">
        <v>128</v>
      </c>
      <c r="G899" s="4">
        <v>37493</v>
      </c>
      <c r="H899" s="4">
        <v>27349</v>
      </c>
      <c r="I899" s="5" t="s">
        <v>45</v>
      </c>
      <c r="J899" s="6">
        <v>1398.5481815027679</v>
      </c>
      <c r="K899" s="6">
        <v>83.912890890166068</v>
      </c>
      <c r="L899" s="6">
        <v>55.941927260110717</v>
      </c>
      <c r="M899" s="7">
        <f>J899+K899-L899</f>
        <v>1426.5191451328233</v>
      </c>
    </row>
    <row r="900" spans="1:13" ht="15" x14ac:dyDescent="0.25">
      <c r="A900" s="3" t="s">
        <v>2739</v>
      </c>
      <c r="B900" s="3" t="s">
        <v>117</v>
      </c>
      <c r="C900" s="3" t="s">
        <v>2740</v>
      </c>
      <c r="D900" s="3" t="s">
        <v>2741</v>
      </c>
      <c r="E900" s="3" t="s">
        <v>31</v>
      </c>
      <c r="F900" s="3" t="s">
        <v>128</v>
      </c>
      <c r="G900" s="4">
        <v>36674</v>
      </c>
      <c r="H900" s="4">
        <v>31428</v>
      </c>
      <c r="I900" s="5" t="s">
        <v>45</v>
      </c>
      <c r="J900" s="6">
        <v>1340.5289959752436</v>
      </c>
      <c r="K900" s="6">
        <v>134.05289959752437</v>
      </c>
      <c r="L900" s="6">
        <v>80.43173975851461</v>
      </c>
      <c r="M900" s="7">
        <f>J900+K900-L900</f>
        <v>1394.1501558142534</v>
      </c>
    </row>
    <row r="901" spans="1:13" ht="15" x14ac:dyDescent="0.25">
      <c r="A901" s="3" t="s">
        <v>3409</v>
      </c>
      <c r="B901" s="3" t="s">
        <v>812</v>
      </c>
      <c r="C901" s="3" t="s">
        <v>3410</v>
      </c>
      <c r="D901" s="3" t="s">
        <v>3411</v>
      </c>
      <c r="E901" s="3" t="s">
        <v>24</v>
      </c>
      <c r="F901" s="3" t="s">
        <v>61</v>
      </c>
      <c r="G901" s="4">
        <v>38990</v>
      </c>
      <c r="H901" s="4">
        <v>33421</v>
      </c>
      <c r="I901" s="5" t="s">
        <v>26</v>
      </c>
      <c r="J901" s="6">
        <v>1027.8761650377508</v>
      </c>
      <c r="K901" s="6">
        <v>30.836284951132523</v>
      </c>
      <c r="L901" s="6">
        <v>30.836284951132523</v>
      </c>
      <c r="M901" s="7">
        <f>J901+K901-L901</f>
        <v>1027.8761650377508</v>
      </c>
    </row>
    <row r="902" spans="1:13" ht="15" x14ac:dyDescent="0.25">
      <c r="A902" s="3" t="s">
        <v>3607</v>
      </c>
      <c r="B902" s="3" t="s">
        <v>1568</v>
      </c>
      <c r="C902" s="3" t="s">
        <v>2300</v>
      </c>
      <c r="D902" s="3" t="s">
        <v>3608</v>
      </c>
      <c r="E902" s="3" t="s">
        <v>105</v>
      </c>
      <c r="F902" s="3" t="s">
        <v>67</v>
      </c>
      <c r="G902" s="4">
        <v>41209</v>
      </c>
      <c r="H902" s="4">
        <v>34013</v>
      </c>
      <c r="I902" s="5" t="s">
        <v>26</v>
      </c>
      <c r="J902" s="6">
        <v>1194.4364481068262</v>
      </c>
      <c r="K902" s="6">
        <v>83.610551367477839</v>
      </c>
      <c r="L902" s="6">
        <v>167.22110273495568</v>
      </c>
      <c r="M902" s="7">
        <f>J902+K902-L902</f>
        <v>1110.8258967393485</v>
      </c>
    </row>
    <row r="903" spans="1:13" ht="15" x14ac:dyDescent="0.25">
      <c r="A903" s="3" t="s">
        <v>1953</v>
      </c>
      <c r="B903" s="3" t="s">
        <v>1363</v>
      </c>
      <c r="C903" s="3" t="s">
        <v>530</v>
      </c>
      <c r="D903" s="3" t="s">
        <v>1954</v>
      </c>
      <c r="E903" s="3" t="s">
        <v>17</v>
      </c>
      <c r="F903" s="3" t="s">
        <v>87</v>
      </c>
      <c r="G903" s="4">
        <v>37528</v>
      </c>
      <c r="H903" s="4">
        <v>29483</v>
      </c>
      <c r="I903" s="5" t="s">
        <v>38</v>
      </c>
      <c r="J903" s="6">
        <v>967.62820318191189</v>
      </c>
      <c r="K903" s="6">
        <v>58.057692190914707</v>
      </c>
      <c r="L903" s="6">
        <v>125.79166641364856</v>
      </c>
      <c r="M903" s="7">
        <f>J903+K903-L903</f>
        <v>899.89422895917801</v>
      </c>
    </row>
    <row r="904" spans="1:13" ht="15" x14ac:dyDescent="0.25">
      <c r="A904" s="3" t="s">
        <v>2015</v>
      </c>
      <c r="B904" s="3" t="s">
        <v>1631</v>
      </c>
      <c r="C904" s="3" t="s">
        <v>959</v>
      </c>
      <c r="D904" s="3" t="s">
        <v>2016</v>
      </c>
      <c r="E904" s="3" t="s">
        <v>31</v>
      </c>
      <c r="F904" s="3" t="s">
        <v>82</v>
      </c>
      <c r="G904" s="4">
        <v>40051</v>
      </c>
      <c r="H904" s="4">
        <v>29653</v>
      </c>
      <c r="I904" s="5" t="s">
        <v>38</v>
      </c>
      <c r="J904" s="6">
        <v>805.02232809521104</v>
      </c>
      <c r="K904" s="6">
        <v>32.200893123808441</v>
      </c>
      <c r="L904" s="6">
        <v>40.251116404760552</v>
      </c>
      <c r="M904" s="7">
        <f>J904+K904-L904</f>
        <v>796.97210481425896</v>
      </c>
    </row>
    <row r="905" spans="1:13" ht="15" x14ac:dyDescent="0.25">
      <c r="A905" s="3" t="s">
        <v>3983</v>
      </c>
      <c r="B905" s="3" t="s">
        <v>3984</v>
      </c>
      <c r="C905" s="3" t="s">
        <v>1701</v>
      </c>
      <c r="D905" s="3" t="s">
        <v>3985</v>
      </c>
      <c r="E905" s="3" t="s">
        <v>60</v>
      </c>
      <c r="F905" s="3" t="s">
        <v>25</v>
      </c>
      <c r="G905" s="4">
        <v>37517</v>
      </c>
      <c r="H905" s="4">
        <v>35215</v>
      </c>
      <c r="I905" s="5" t="s">
        <v>38</v>
      </c>
      <c r="J905" s="6">
        <v>876.89124930958133</v>
      </c>
      <c r="K905" s="6">
        <v>35.075649972383253</v>
      </c>
      <c r="L905" s="6">
        <v>113.99586241024558</v>
      </c>
      <c r="M905" s="7">
        <f>J905+K905-L905</f>
        <v>797.97103687171909</v>
      </c>
    </row>
    <row r="906" spans="1:13" ht="15" x14ac:dyDescent="0.25">
      <c r="A906" s="3" t="s">
        <v>2616</v>
      </c>
      <c r="B906" s="3" t="s">
        <v>287</v>
      </c>
      <c r="C906" s="3" t="s">
        <v>1364</v>
      </c>
      <c r="D906" s="3" t="s">
        <v>2617</v>
      </c>
      <c r="E906" s="3" t="s">
        <v>24</v>
      </c>
      <c r="F906" s="3" t="s">
        <v>37</v>
      </c>
      <c r="G906" s="4">
        <v>41536</v>
      </c>
      <c r="H906" s="4">
        <v>30998</v>
      </c>
      <c r="I906" s="5" t="s">
        <v>38</v>
      </c>
      <c r="J906" s="6">
        <v>823.02504270367945</v>
      </c>
      <c r="K906" s="6">
        <v>24.690751281110384</v>
      </c>
      <c r="L906" s="6">
        <v>74.072253843331154</v>
      </c>
      <c r="M906" s="7">
        <f>J906+K906-L906</f>
        <v>773.64354014145863</v>
      </c>
    </row>
    <row r="907" spans="1:13" ht="15" x14ac:dyDescent="0.25">
      <c r="A907" s="3" t="s">
        <v>1889</v>
      </c>
      <c r="B907" s="3" t="s">
        <v>1890</v>
      </c>
      <c r="C907" s="3" t="s">
        <v>1891</v>
      </c>
      <c r="D907" s="3" t="s">
        <v>1892</v>
      </c>
      <c r="E907" s="3" t="s">
        <v>72</v>
      </c>
      <c r="F907" s="3" t="s">
        <v>128</v>
      </c>
      <c r="G907" s="4">
        <v>40581</v>
      </c>
      <c r="H907" s="4">
        <v>29352</v>
      </c>
      <c r="I907" s="5" t="s">
        <v>38</v>
      </c>
      <c r="J907" s="6">
        <v>802.80637402223374</v>
      </c>
      <c r="K907" s="6">
        <v>32.112254960889352</v>
      </c>
      <c r="L907" s="6">
        <v>64.224509921778704</v>
      </c>
      <c r="M907" s="7">
        <f>J907+K907-L907</f>
        <v>770.6941190613444</v>
      </c>
    </row>
    <row r="908" spans="1:13" ht="15" x14ac:dyDescent="0.25">
      <c r="A908" s="3" t="s">
        <v>3370</v>
      </c>
      <c r="B908" s="3" t="s">
        <v>163</v>
      </c>
      <c r="C908" s="3" t="s">
        <v>2136</v>
      </c>
      <c r="D908" s="3" t="s">
        <v>1854</v>
      </c>
      <c r="E908" s="3" t="s">
        <v>105</v>
      </c>
      <c r="F908" s="3" t="s">
        <v>77</v>
      </c>
      <c r="G908" s="4">
        <v>37907</v>
      </c>
      <c r="H908" s="4">
        <v>33344</v>
      </c>
      <c r="I908" s="5" t="s">
        <v>38</v>
      </c>
      <c r="J908" s="6">
        <v>894.72514470752628</v>
      </c>
      <c r="K908" s="6">
        <v>107.36701736490315</v>
      </c>
      <c r="L908" s="6">
        <v>116.31426881197842</v>
      </c>
      <c r="M908" s="7">
        <f>J908+K908-L908</f>
        <v>885.77789326045104</v>
      </c>
    </row>
    <row r="909" spans="1:13" ht="15" x14ac:dyDescent="0.25">
      <c r="A909" s="3" t="s">
        <v>764</v>
      </c>
      <c r="B909" s="3" t="s">
        <v>765</v>
      </c>
      <c r="C909" s="3" t="s">
        <v>766</v>
      </c>
      <c r="D909" s="3" t="s">
        <v>767</v>
      </c>
      <c r="E909" s="3" t="s">
        <v>72</v>
      </c>
      <c r="F909" s="3" t="s">
        <v>61</v>
      </c>
      <c r="G909" s="4">
        <v>37761</v>
      </c>
      <c r="H909" s="4">
        <v>26908</v>
      </c>
      <c r="I909" s="5" t="s">
        <v>19</v>
      </c>
      <c r="J909" s="6">
        <v>4082.7685248885505</v>
      </c>
      <c r="K909" s="6">
        <v>40.827685248885508</v>
      </c>
      <c r="L909" s="6">
        <v>40.827685248885508</v>
      </c>
      <c r="M909" s="7">
        <f>J909+K909-L909</f>
        <v>4082.7685248885505</v>
      </c>
    </row>
    <row r="910" spans="1:13" ht="15" x14ac:dyDescent="0.25">
      <c r="A910" s="3" t="s">
        <v>4036</v>
      </c>
      <c r="B910" s="3" t="s">
        <v>3342</v>
      </c>
      <c r="C910" s="3" t="s">
        <v>3881</v>
      </c>
      <c r="D910" s="3" t="s">
        <v>4037</v>
      </c>
      <c r="E910" s="3" t="s">
        <v>17</v>
      </c>
      <c r="F910" s="3" t="s">
        <v>61</v>
      </c>
      <c r="G910" s="4">
        <v>42688</v>
      </c>
      <c r="H910" s="4">
        <v>35398</v>
      </c>
      <c r="I910" s="5" t="s">
        <v>19</v>
      </c>
      <c r="J910" s="6">
        <v>3244.6772133495779</v>
      </c>
      <c r="K910" s="6">
        <v>324.46772133495779</v>
      </c>
      <c r="L910" s="6">
        <v>64.893544266991555</v>
      </c>
      <c r="M910" s="7">
        <f>J910+K910-L910</f>
        <v>3504.2513904175439</v>
      </c>
    </row>
    <row r="911" spans="1:13" ht="15" x14ac:dyDescent="0.25">
      <c r="A911" s="3" t="s">
        <v>2577</v>
      </c>
      <c r="B911" s="3" t="s">
        <v>458</v>
      </c>
      <c r="C911" s="3" t="s">
        <v>2578</v>
      </c>
      <c r="D911" s="3" t="s">
        <v>2579</v>
      </c>
      <c r="E911" s="3" t="s">
        <v>24</v>
      </c>
      <c r="F911" s="3" t="s">
        <v>44</v>
      </c>
      <c r="G911" s="4">
        <v>38458</v>
      </c>
      <c r="H911" s="4">
        <v>30897</v>
      </c>
      <c r="I911" s="5" t="s">
        <v>19</v>
      </c>
      <c r="J911" s="6">
        <v>4348.4058679014997</v>
      </c>
      <c r="K911" s="6">
        <v>304.38841075310501</v>
      </c>
      <c r="L911" s="6">
        <v>478.32464546916498</v>
      </c>
      <c r="M911" s="7">
        <f>J911+K911-L911</f>
        <v>4174.4696331854393</v>
      </c>
    </row>
    <row r="912" spans="1:13" ht="15" x14ac:dyDescent="0.25">
      <c r="A912" s="3" t="s">
        <v>3373</v>
      </c>
      <c r="B912" s="3" t="s">
        <v>2828</v>
      </c>
      <c r="C912" s="3" t="s">
        <v>364</v>
      </c>
      <c r="D912" s="3" t="s">
        <v>3374</v>
      </c>
      <c r="E912" s="3" t="s">
        <v>72</v>
      </c>
      <c r="F912" s="3" t="s">
        <v>77</v>
      </c>
      <c r="G912" s="4">
        <v>41581</v>
      </c>
      <c r="H912" s="4">
        <v>33351</v>
      </c>
      <c r="I912" s="5" t="s">
        <v>19</v>
      </c>
      <c r="J912" s="6">
        <v>3268.9972259320089</v>
      </c>
      <c r="K912" s="6">
        <v>326.89972259320092</v>
      </c>
      <c r="L912" s="6">
        <v>326.89972259320092</v>
      </c>
      <c r="M912" s="7">
        <f>J912+K912-L912</f>
        <v>3268.9972259320089</v>
      </c>
    </row>
    <row r="913" spans="1:13" ht="15" x14ac:dyDescent="0.25">
      <c r="A913" s="3" t="s">
        <v>2384</v>
      </c>
      <c r="B913" s="3" t="s">
        <v>223</v>
      </c>
      <c r="C913" s="3" t="s">
        <v>2385</v>
      </c>
      <c r="D913" s="3" t="s">
        <v>2386</v>
      </c>
      <c r="E913" s="3" t="s">
        <v>115</v>
      </c>
      <c r="F913" s="3" t="s">
        <v>77</v>
      </c>
      <c r="G913" s="4">
        <v>38168</v>
      </c>
      <c r="H913" s="4">
        <v>30446</v>
      </c>
      <c r="I913" s="5" t="s">
        <v>19</v>
      </c>
      <c r="J913" s="6">
        <v>4212.7418660957601</v>
      </c>
      <c r="K913" s="6">
        <v>547.6564425924488</v>
      </c>
      <c r="L913" s="6">
        <v>294.89193062670324</v>
      </c>
      <c r="M913" s="7">
        <f>J913+K913-L913</f>
        <v>4465.5063780615055</v>
      </c>
    </row>
    <row r="914" spans="1:13" ht="15" x14ac:dyDescent="0.25">
      <c r="A914" s="3" t="s">
        <v>439</v>
      </c>
      <c r="B914" s="3" t="s">
        <v>440</v>
      </c>
      <c r="C914" s="3" t="s">
        <v>441</v>
      </c>
      <c r="D914" s="3" t="s">
        <v>442</v>
      </c>
      <c r="E914" s="3" t="s">
        <v>115</v>
      </c>
      <c r="F914" s="3" t="s">
        <v>67</v>
      </c>
      <c r="G914" s="4">
        <v>42100</v>
      </c>
      <c r="H914" s="4">
        <v>26333</v>
      </c>
      <c r="I914" s="5" t="s">
        <v>62</v>
      </c>
      <c r="J914" s="6">
        <v>2019.8807808815563</v>
      </c>
      <c r="K914" s="6">
        <v>80.79523123526225</v>
      </c>
      <c r="L914" s="6">
        <v>60.596423426446691</v>
      </c>
      <c r="M914" s="7">
        <f>J914+K914-L914</f>
        <v>2040.0795886903718</v>
      </c>
    </row>
    <row r="915" spans="1:13" ht="15" x14ac:dyDescent="0.25">
      <c r="A915" s="3" t="s">
        <v>1705</v>
      </c>
      <c r="B915" s="3" t="s">
        <v>1253</v>
      </c>
      <c r="C915" s="3" t="s">
        <v>1706</v>
      </c>
      <c r="D915" s="3" t="s">
        <v>1707</v>
      </c>
      <c r="E915" s="3" t="s">
        <v>24</v>
      </c>
      <c r="F915" s="3" t="s">
        <v>55</v>
      </c>
      <c r="G915" s="4">
        <v>38504</v>
      </c>
      <c r="H915" s="4">
        <v>28849</v>
      </c>
      <c r="I915" s="5" t="s">
        <v>62</v>
      </c>
      <c r="J915" s="6">
        <v>2469.9636033242537</v>
      </c>
      <c r="K915" s="6">
        <v>222.29672429918281</v>
      </c>
      <c r="L915" s="6">
        <v>98.79854413297015</v>
      </c>
      <c r="M915" s="7">
        <f>J915+K915-L915</f>
        <v>2593.4617834904661</v>
      </c>
    </row>
    <row r="916" spans="1:13" ht="15" x14ac:dyDescent="0.25">
      <c r="A916" s="3" t="s">
        <v>3270</v>
      </c>
      <c r="B916" s="3" t="s">
        <v>2828</v>
      </c>
      <c r="C916" s="3" t="s">
        <v>3271</v>
      </c>
      <c r="D916" s="3" t="s">
        <v>1387</v>
      </c>
      <c r="E916" s="3" t="s">
        <v>72</v>
      </c>
      <c r="F916" s="3" t="s">
        <v>37</v>
      </c>
      <c r="G916" s="4">
        <v>40348</v>
      </c>
      <c r="H916" s="4">
        <v>33024</v>
      </c>
      <c r="I916" s="5" t="s">
        <v>62</v>
      </c>
      <c r="J916" s="6">
        <v>2721.8167720689166</v>
      </c>
      <c r="K916" s="6">
        <v>217.74534176551333</v>
      </c>
      <c r="L916" s="6">
        <v>381.05434808964839</v>
      </c>
      <c r="M916" s="7">
        <f>J916+K916-L916</f>
        <v>2558.5077657447814</v>
      </c>
    </row>
    <row r="917" spans="1:13" ht="15" x14ac:dyDescent="0.25">
      <c r="A917" s="3" t="s">
        <v>1745</v>
      </c>
      <c r="B917" s="3" t="s">
        <v>623</v>
      </c>
      <c r="C917" s="3" t="s">
        <v>1746</v>
      </c>
      <c r="D917" s="3" t="s">
        <v>204</v>
      </c>
      <c r="E917" s="3" t="s">
        <v>105</v>
      </c>
      <c r="F917" s="3" t="s">
        <v>87</v>
      </c>
      <c r="G917" s="4">
        <v>39212</v>
      </c>
      <c r="H917" s="4">
        <v>28968</v>
      </c>
      <c r="I917" s="5" t="s">
        <v>45</v>
      </c>
      <c r="J917" s="6">
        <v>1339.9104350887401</v>
      </c>
      <c r="K917" s="6">
        <v>120.5919391579866</v>
      </c>
      <c r="L917" s="6">
        <v>187.58746091242364</v>
      </c>
      <c r="M917" s="7">
        <f>J917+K917-L917</f>
        <v>1272.914913334303</v>
      </c>
    </row>
    <row r="918" spans="1:13" ht="15" x14ac:dyDescent="0.25">
      <c r="A918" s="3" t="s">
        <v>3071</v>
      </c>
      <c r="B918" s="3" t="s">
        <v>223</v>
      </c>
      <c r="C918" s="3" t="s">
        <v>480</v>
      </c>
      <c r="D918" s="3" t="s">
        <v>3072</v>
      </c>
      <c r="E918" s="3" t="s">
        <v>43</v>
      </c>
      <c r="F918" s="3" t="s">
        <v>25</v>
      </c>
      <c r="G918" s="4">
        <v>40404</v>
      </c>
      <c r="H918" s="4">
        <v>32323</v>
      </c>
      <c r="I918" s="5" t="s">
        <v>45</v>
      </c>
      <c r="J918" s="6">
        <v>1263.010342628605</v>
      </c>
      <c r="K918" s="6">
        <v>37.890310278858152</v>
      </c>
      <c r="L918" s="6">
        <v>101.0408274102884</v>
      </c>
      <c r="M918" s="7">
        <f>J918+K918-L918</f>
        <v>1199.8598254971748</v>
      </c>
    </row>
    <row r="919" spans="1:13" ht="15" x14ac:dyDescent="0.25">
      <c r="A919" s="3" t="s">
        <v>3957</v>
      </c>
      <c r="B919" s="3" t="s">
        <v>2494</v>
      </c>
      <c r="C919" s="3" t="s">
        <v>2422</v>
      </c>
      <c r="D919" s="3" t="s">
        <v>3958</v>
      </c>
      <c r="E919" s="3" t="s">
        <v>72</v>
      </c>
      <c r="F919" s="3" t="s">
        <v>145</v>
      </c>
      <c r="G919" s="4">
        <v>37194</v>
      </c>
      <c r="H919" s="4">
        <v>35092</v>
      </c>
      <c r="I919" s="5" t="s">
        <v>45</v>
      </c>
      <c r="J919" s="6">
        <v>1305.3966425109209</v>
      </c>
      <c r="K919" s="6">
        <v>39.161899275327627</v>
      </c>
      <c r="L919" s="6">
        <v>39.161899275327627</v>
      </c>
      <c r="M919" s="7">
        <f>J919+K919-L919</f>
        <v>1305.3966425109209</v>
      </c>
    </row>
    <row r="920" spans="1:13" ht="15" x14ac:dyDescent="0.25">
      <c r="A920" s="3" t="s">
        <v>2441</v>
      </c>
      <c r="B920" s="3" t="s">
        <v>440</v>
      </c>
      <c r="C920" s="3" t="s">
        <v>850</v>
      </c>
      <c r="D920" s="3" t="s">
        <v>1396</v>
      </c>
      <c r="E920" s="3" t="s">
        <v>60</v>
      </c>
      <c r="F920" s="3" t="s">
        <v>110</v>
      </c>
      <c r="G920" s="4">
        <v>42229</v>
      </c>
      <c r="H920" s="4">
        <v>30558</v>
      </c>
      <c r="I920" s="5" t="s">
        <v>26</v>
      </c>
      <c r="J920" s="6">
        <v>1017.5712337088615</v>
      </c>
      <c r="K920" s="6">
        <v>61.054274022531693</v>
      </c>
      <c r="L920" s="6">
        <v>122.10854804506339</v>
      </c>
      <c r="M920" s="7">
        <f>J920+K920-L920</f>
        <v>956.51695968632998</v>
      </c>
    </row>
    <row r="921" spans="1:13" ht="15" x14ac:dyDescent="0.25">
      <c r="A921" s="3" t="s">
        <v>1252</v>
      </c>
      <c r="B921" s="3" t="s">
        <v>1253</v>
      </c>
      <c r="C921" s="3" t="s">
        <v>1254</v>
      </c>
      <c r="D921" s="3" t="s">
        <v>1255</v>
      </c>
      <c r="E921" s="3" t="s">
        <v>60</v>
      </c>
      <c r="F921" s="3" t="s">
        <v>67</v>
      </c>
      <c r="G921" s="4">
        <v>36930</v>
      </c>
      <c r="H921" s="4">
        <v>27883</v>
      </c>
      <c r="I921" s="5" t="s">
        <v>26</v>
      </c>
      <c r="J921" s="6">
        <v>1197.1670475695144</v>
      </c>
      <c r="K921" s="6">
        <v>167.60338665973202</v>
      </c>
      <c r="L921" s="6">
        <v>143.66004570834173</v>
      </c>
      <c r="M921" s="7">
        <f>J921+K921-L921</f>
        <v>1221.1103885209045</v>
      </c>
    </row>
    <row r="922" spans="1:13" ht="15" x14ac:dyDescent="0.25">
      <c r="A922" s="3" t="s">
        <v>457</v>
      </c>
      <c r="B922" s="3" t="s">
        <v>458</v>
      </c>
      <c r="C922" s="3" t="s">
        <v>459</v>
      </c>
      <c r="D922" s="3" t="s">
        <v>460</v>
      </c>
      <c r="E922" s="3" t="s">
        <v>105</v>
      </c>
      <c r="F922" s="3" t="s">
        <v>145</v>
      </c>
      <c r="G922" s="4">
        <v>41563</v>
      </c>
      <c r="H922" s="4">
        <v>26347</v>
      </c>
      <c r="I922" s="5" t="s">
        <v>26</v>
      </c>
      <c r="J922" s="6">
        <v>1125.2258161095208</v>
      </c>
      <c r="K922" s="6">
        <v>112.52258161095209</v>
      </c>
      <c r="L922" s="6">
        <v>45.009032644380831</v>
      </c>
      <c r="M922" s="7">
        <f>J922+K922-L922</f>
        <v>1192.7393650760921</v>
      </c>
    </row>
    <row r="923" spans="1:13" ht="15" x14ac:dyDescent="0.25">
      <c r="A923" s="3" t="s">
        <v>4171</v>
      </c>
      <c r="B923" s="3" t="s">
        <v>84</v>
      </c>
      <c r="C923" s="3" t="s">
        <v>2272</v>
      </c>
      <c r="D923" s="3" t="s">
        <v>4172</v>
      </c>
      <c r="E923" s="3" t="s">
        <v>72</v>
      </c>
      <c r="F923" s="3" t="s">
        <v>44</v>
      </c>
      <c r="G923" s="4">
        <v>37981</v>
      </c>
      <c r="H923" s="4">
        <v>35780</v>
      </c>
      <c r="I923" s="5" t="s">
        <v>26</v>
      </c>
      <c r="J923" s="6">
        <v>1117.1434736824824</v>
      </c>
      <c r="K923" s="6">
        <v>67.028608420948942</v>
      </c>
      <c r="L923" s="6">
        <v>89.371477894598598</v>
      </c>
      <c r="M923" s="7">
        <f>J923+K923-L923</f>
        <v>1094.8006042088327</v>
      </c>
    </row>
    <row r="924" spans="1:13" ht="15" x14ac:dyDescent="0.25">
      <c r="A924" s="3" t="s">
        <v>1577</v>
      </c>
      <c r="B924" s="3" t="s">
        <v>1578</v>
      </c>
      <c r="C924" s="3" t="s">
        <v>583</v>
      </c>
      <c r="D924" s="3" t="s">
        <v>1579</v>
      </c>
      <c r="E924" s="3" t="s">
        <v>60</v>
      </c>
      <c r="F924" s="3" t="s">
        <v>87</v>
      </c>
      <c r="G924" s="4">
        <v>39734</v>
      </c>
      <c r="H924" s="4">
        <v>28590</v>
      </c>
      <c r="I924" s="5" t="s">
        <v>38</v>
      </c>
      <c r="J924" s="6">
        <v>801.44283734294186</v>
      </c>
      <c r="K924" s="6">
        <v>64.115426987435356</v>
      </c>
      <c r="L924" s="6">
        <v>48.086570240576506</v>
      </c>
      <c r="M924" s="7">
        <f>J924+K924-L924</f>
        <v>817.47169408980074</v>
      </c>
    </row>
    <row r="925" spans="1:13" ht="15" x14ac:dyDescent="0.25">
      <c r="A925" s="3" t="s">
        <v>3174</v>
      </c>
      <c r="B925" s="3" t="s">
        <v>114</v>
      </c>
      <c r="C925" s="3" t="s">
        <v>2139</v>
      </c>
      <c r="D925" s="3" t="s">
        <v>3175</v>
      </c>
      <c r="E925" s="3" t="s">
        <v>17</v>
      </c>
      <c r="F925" s="3" t="s">
        <v>44</v>
      </c>
      <c r="G925" s="4">
        <v>43027</v>
      </c>
      <c r="H925" s="4">
        <v>32665</v>
      </c>
      <c r="I925" s="5" t="s">
        <v>38</v>
      </c>
      <c r="J925" s="6">
        <v>921.53066431510388</v>
      </c>
      <c r="K925" s="6">
        <v>101.36837307466142</v>
      </c>
      <c r="L925" s="6">
        <v>9.2153066431510382</v>
      </c>
      <c r="M925" s="7">
        <f>J925+K925-L925</f>
        <v>1013.6837307466143</v>
      </c>
    </row>
    <row r="926" spans="1:13" ht="15" x14ac:dyDescent="0.25">
      <c r="A926" s="3" t="s">
        <v>830</v>
      </c>
      <c r="B926" s="3" t="s">
        <v>831</v>
      </c>
      <c r="C926" s="3" t="s">
        <v>832</v>
      </c>
      <c r="D926" s="3" t="s">
        <v>833</v>
      </c>
      <c r="E926" s="3" t="s">
        <v>31</v>
      </c>
      <c r="F926" s="3" t="s">
        <v>92</v>
      </c>
      <c r="G926" s="4">
        <v>42539</v>
      </c>
      <c r="H926" s="4">
        <v>27019</v>
      </c>
      <c r="I926" s="5" t="s">
        <v>19</v>
      </c>
      <c r="J926" s="6">
        <v>4910.7458034690389</v>
      </c>
      <c r="K926" s="6">
        <v>98.214916069380777</v>
      </c>
      <c r="L926" s="6">
        <v>98.214916069380777</v>
      </c>
      <c r="M926" s="7">
        <f>J926+K926-L926</f>
        <v>4910.7458034690389</v>
      </c>
    </row>
    <row r="927" spans="1:13" ht="15" x14ac:dyDescent="0.25">
      <c r="A927" s="3" t="s">
        <v>3084</v>
      </c>
      <c r="B927" s="3" t="s">
        <v>578</v>
      </c>
      <c r="C927" s="3" t="s">
        <v>3085</v>
      </c>
      <c r="D927" s="3" t="s">
        <v>3086</v>
      </c>
      <c r="E927" s="3" t="s">
        <v>31</v>
      </c>
      <c r="F927" s="3" t="s">
        <v>55</v>
      </c>
      <c r="G927" s="4">
        <v>43045</v>
      </c>
      <c r="H927" s="4">
        <v>32366</v>
      </c>
      <c r="I927" s="5" t="s">
        <v>45</v>
      </c>
      <c r="J927" s="6">
        <v>1410.3523350829869</v>
      </c>
      <c r="K927" s="6">
        <v>126.93171015746881</v>
      </c>
      <c r="L927" s="6">
        <v>126.93171015746881</v>
      </c>
      <c r="M927" s="7">
        <f>J927+K927-L927</f>
        <v>1410.3523350829869</v>
      </c>
    </row>
    <row r="928" spans="1:13" ht="15" x14ac:dyDescent="0.25">
      <c r="A928" s="3" t="s">
        <v>2387</v>
      </c>
      <c r="B928" s="3" t="s">
        <v>2388</v>
      </c>
      <c r="C928" s="3" t="s">
        <v>1158</v>
      </c>
      <c r="D928" s="3" t="s">
        <v>2389</v>
      </c>
      <c r="E928" s="3" t="s">
        <v>115</v>
      </c>
      <c r="F928" s="3" t="s">
        <v>61</v>
      </c>
      <c r="G928" s="4">
        <v>37178</v>
      </c>
      <c r="H928" s="4">
        <v>30459</v>
      </c>
      <c r="I928" s="5" t="s">
        <v>26</v>
      </c>
      <c r="J928" s="6">
        <v>1025.6180217439296</v>
      </c>
      <c r="K928" s="6">
        <v>102.56180217439297</v>
      </c>
      <c r="L928" s="6">
        <v>10.256180217439296</v>
      </c>
      <c r="M928" s="7">
        <f>J928+K928-L928</f>
        <v>1117.9236437008833</v>
      </c>
    </row>
    <row r="929" spans="1:13" ht="15" x14ac:dyDescent="0.25">
      <c r="A929" s="3" t="s">
        <v>622</v>
      </c>
      <c r="B929" s="3" t="s">
        <v>623</v>
      </c>
      <c r="C929" s="3" t="s">
        <v>624</v>
      </c>
      <c r="D929" s="3" t="s">
        <v>625</v>
      </c>
      <c r="E929" s="3" t="s">
        <v>60</v>
      </c>
      <c r="F929" s="3" t="s">
        <v>37</v>
      </c>
      <c r="G929" s="4">
        <v>42014</v>
      </c>
      <c r="H929" s="4">
        <v>26697</v>
      </c>
      <c r="I929" s="5" t="s">
        <v>26</v>
      </c>
      <c r="J929" s="6">
        <v>1175.5692751646307</v>
      </c>
      <c r="K929" s="6">
        <v>23.511385503292612</v>
      </c>
      <c r="L929" s="6">
        <v>82.289849261524154</v>
      </c>
      <c r="M929" s="7">
        <f>J929+K929-L929</f>
        <v>1116.7908114063991</v>
      </c>
    </row>
    <row r="930" spans="1:13" ht="15" x14ac:dyDescent="0.25">
      <c r="A930" s="3" t="s">
        <v>4140</v>
      </c>
      <c r="B930" s="3" t="s">
        <v>2388</v>
      </c>
      <c r="C930" s="3" t="s">
        <v>4062</v>
      </c>
      <c r="D930" s="3" t="s">
        <v>4141</v>
      </c>
      <c r="E930" s="3" t="s">
        <v>115</v>
      </c>
      <c r="F930" s="3" t="s">
        <v>145</v>
      </c>
      <c r="G930" s="4">
        <v>40916</v>
      </c>
      <c r="H930" s="4">
        <v>35706</v>
      </c>
      <c r="I930" s="5" t="s">
        <v>38</v>
      </c>
      <c r="J930" s="6">
        <v>936.47700879763715</v>
      </c>
      <c r="K930" s="6">
        <v>65.553390615834601</v>
      </c>
      <c r="L930" s="6">
        <v>103.01247096774009</v>
      </c>
      <c r="M930" s="7">
        <f>J930+K930-L930</f>
        <v>899.01792844573163</v>
      </c>
    </row>
    <row r="931" spans="1:13" ht="15" x14ac:dyDescent="0.25">
      <c r="A931" s="3" t="s">
        <v>1201</v>
      </c>
      <c r="B931" s="3" t="s">
        <v>578</v>
      </c>
      <c r="C931" s="3" t="s">
        <v>1202</v>
      </c>
      <c r="D931" s="3" t="s">
        <v>1203</v>
      </c>
      <c r="E931" s="3" t="s">
        <v>24</v>
      </c>
      <c r="F931" s="3" t="s">
        <v>44</v>
      </c>
      <c r="G931" s="4">
        <v>38736</v>
      </c>
      <c r="H931" s="4">
        <v>27731</v>
      </c>
      <c r="I931" s="5" t="s">
        <v>38</v>
      </c>
      <c r="J931" s="6">
        <v>976.14126873728117</v>
      </c>
      <c r="K931" s="6">
        <v>136.65977762321938</v>
      </c>
      <c r="L931" s="6">
        <v>29.284238062118433</v>
      </c>
      <c r="M931" s="7">
        <f>J931+K931-L931</f>
        <v>1083.5168082983821</v>
      </c>
    </row>
    <row r="932" spans="1:13" ht="15" x14ac:dyDescent="0.25">
      <c r="A932" s="3" t="s">
        <v>3354</v>
      </c>
      <c r="B932" s="3" t="s">
        <v>144</v>
      </c>
      <c r="C932" s="3" t="s">
        <v>638</v>
      </c>
      <c r="D932" s="3" t="s">
        <v>3355</v>
      </c>
      <c r="E932" s="3" t="s">
        <v>115</v>
      </c>
      <c r="F932" s="3" t="s">
        <v>50</v>
      </c>
      <c r="G932" s="4">
        <v>39847</v>
      </c>
      <c r="H932" s="4">
        <v>33296</v>
      </c>
      <c r="I932" s="5" t="s">
        <v>19</v>
      </c>
      <c r="J932" s="6">
        <v>3768.4547089321322</v>
      </c>
      <c r="K932" s="6">
        <v>263.79182962524931</v>
      </c>
      <c r="L932" s="6">
        <v>188.42273544660662</v>
      </c>
      <c r="M932" s="7">
        <f>J932+K932-L932</f>
        <v>3843.8238031107749</v>
      </c>
    </row>
    <row r="933" spans="1:13" ht="15" x14ac:dyDescent="0.25">
      <c r="A933" s="3" t="s">
        <v>3280</v>
      </c>
      <c r="B933" s="3" t="s">
        <v>3281</v>
      </c>
      <c r="C933" s="3" t="s">
        <v>3282</v>
      </c>
      <c r="D933" s="3" t="s">
        <v>3283</v>
      </c>
      <c r="E933" s="3" t="s">
        <v>105</v>
      </c>
      <c r="F933" s="3" t="s">
        <v>110</v>
      </c>
      <c r="G933" s="4">
        <v>39993</v>
      </c>
      <c r="H933" s="4">
        <v>33094</v>
      </c>
      <c r="I933" s="5" t="s">
        <v>19</v>
      </c>
      <c r="J933" s="6">
        <v>4338.674601818615</v>
      </c>
      <c r="K933" s="6">
        <v>477.25420620004763</v>
      </c>
      <c r="L933" s="6">
        <v>564.02769823641995</v>
      </c>
      <c r="M933" s="7">
        <f>J933+K933-L933</f>
        <v>4251.9011097822422</v>
      </c>
    </row>
    <row r="934" spans="1:13" ht="15" x14ac:dyDescent="0.25">
      <c r="A934" s="3" t="s">
        <v>3368</v>
      </c>
      <c r="B934" s="3" t="s">
        <v>2236</v>
      </c>
      <c r="C934" s="3" t="s">
        <v>2083</v>
      </c>
      <c r="D934" s="3" t="s">
        <v>3369</v>
      </c>
      <c r="E934" s="3" t="s">
        <v>43</v>
      </c>
      <c r="F934" s="3" t="s">
        <v>61</v>
      </c>
      <c r="G934" s="4">
        <v>42305</v>
      </c>
      <c r="H934" s="4">
        <v>33331</v>
      </c>
      <c r="I934" s="5" t="s">
        <v>62</v>
      </c>
      <c r="J934" s="6">
        <v>2986.3519974607616</v>
      </c>
      <c r="K934" s="6">
        <v>89.590559923822838</v>
      </c>
      <c r="L934" s="6">
        <v>179.18111984764568</v>
      </c>
      <c r="M934" s="7">
        <f>J934+K934-L934</f>
        <v>2896.7614375369385</v>
      </c>
    </row>
    <row r="935" spans="1:13" ht="15" x14ac:dyDescent="0.25">
      <c r="A935" s="3" t="s">
        <v>1970</v>
      </c>
      <c r="B935" s="3" t="s">
        <v>697</v>
      </c>
      <c r="C935" s="3" t="s">
        <v>100</v>
      </c>
      <c r="D935" s="3" t="s">
        <v>1971</v>
      </c>
      <c r="E935" s="3" t="s">
        <v>60</v>
      </c>
      <c r="F935" s="3" t="s">
        <v>145</v>
      </c>
      <c r="G935" s="4">
        <v>40114</v>
      </c>
      <c r="H935" s="4">
        <v>29510</v>
      </c>
      <c r="I935" s="5" t="s">
        <v>62</v>
      </c>
      <c r="J935" s="6">
        <v>2723.1111473705641</v>
      </c>
      <c r="K935" s="6">
        <v>54.462222947411284</v>
      </c>
      <c r="L935" s="6">
        <v>381.23556063187903</v>
      </c>
      <c r="M935" s="7">
        <f>J935+K935-L935</f>
        <v>2396.3378096860961</v>
      </c>
    </row>
    <row r="936" spans="1:13" ht="15" x14ac:dyDescent="0.25">
      <c r="A936" s="3" t="s">
        <v>3360</v>
      </c>
      <c r="B936" s="3" t="s">
        <v>3361</v>
      </c>
      <c r="C936" s="3" t="s">
        <v>758</v>
      </c>
      <c r="D936" s="3" t="s">
        <v>3362</v>
      </c>
      <c r="E936" s="3" t="s">
        <v>105</v>
      </c>
      <c r="F936" s="3" t="s">
        <v>61</v>
      </c>
      <c r="G936" s="4">
        <v>40347</v>
      </c>
      <c r="H936" s="4">
        <v>33312</v>
      </c>
      <c r="I936" s="5" t="s">
        <v>32</v>
      </c>
      <c r="J936" s="6">
        <v>1904.6887131973726</v>
      </c>
      <c r="K936" s="6">
        <v>19.046887131973726</v>
      </c>
      <c r="L936" s="6">
        <v>133.3282099238161</v>
      </c>
      <c r="M936" s="7">
        <f>J936+K936-L936</f>
        <v>1790.4073904055304</v>
      </c>
    </row>
    <row r="937" spans="1:13" ht="15" x14ac:dyDescent="0.25">
      <c r="A937" s="3" t="s">
        <v>4101</v>
      </c>
      <c r="B937" s="3" t="s">
        <v>1244</v>
      </c>
      <c r="C937" s="3" t="s">
        <v>969</v>
      </c>
      <c r="D937" s="3" t="s">
        <v>4102</v>
      </c>
      <c r="E937" s="3" t="s">
        <v>17</v>
      </c>
      <c r="F937" s="3" t="s">
        <v>67</v>
      </c>
      <c r="G937" s="4">
        <v>42908</v>
      </c>
      <c r="H937" s="4">
        <v>35584</v>
      </c>
      <c r="I937" s="5" t="s">
        <v>32</v>
      </c>
      <c r="J937" s="6">
        <v>1528.7232010633477</v>
      </c>
      <c r="K937" s="6">
        <v>30.574464021266955</v>
      </c>
      <c r="L937" s="6">
        <v>198.73401613823521</v>
      </c>
      <c r="M937" s="7">
        <f>J937+K937-L937</f>
        <v>1360.5636489463795</v>
      </c>
    </row>
    <row r="938" spans="1:13" ht="15" x14ac:dyDescent="0.25">
      <c r="A938" s="3" t="s">
        <v>4162</v>
      </c>
      <c r="B938" s="3" t="s">
        <v>831</v>
      </c>
      <c r="C938" s="3" t="s">
        <v>4163</v>
      </c>
      <c r="D938" s="3" t="s">
        <v>4164</v>
      </c>
      <c r="E938" s="3" t="s">
        <v>60</v>
      </c>
      <c r="F938" s="3" t="s">
        <v>37</v>
      </c>
      <c r="G938" s="4">
        <v>42359</v>
      </c>
      <c r="H938" s="4">
        <v>35767</v>
      </c>
      <c r="I938" s="5" t="s">
        <v>32</v>
      </c>
      <c r="J938" s="6">
        <v>1722.418260999026</v>
      </c>
      <c r="K938" s="6">
        <v>68.896730439961047</v>
      </c>
      <c r="L938" s="6">
        <v>86.120913049951298</v>
      </c>
      <c r="M938" s="7">
        <f>J938+K938-L938</f>
        <v>1705.1940783890357</v>
      </c>
    </row>
    <row r="939" spans="1:13" ht="15" x14ac:dyDescent="0.25">
      <c r="A939" s="3" t="s">
        <v>2235</v>
      </c>
      <c r="B939" s="3" t="s">
        <v>2236</v>
      </c>
      <c r="C939" s="3" t="s">
        <v>1471</v>
      </c>
      <c r="D939" s="3" t="s">
        <v>2237</v>
      </c>
      <c r="E939" s="3" t="s">
        <v>31</v>
      </c>
      <c r="F939" s="3" t="s">
        <v>50</v>
      </c>
      <c r="G939" s="4">
        <v>36769</v>
      </c>
      <c r="H939" s="4">
        <v>30154</v>
      </c>
      <c r="I939" s="5" t="s">
        <v>45</v>
      </c>
      <c r="J939" s="6">
        <v>1276.3822378559043</v>
      </c>
      <c r="K939" s="6">
        <v>153.16586854270852</v>
      </c>
      <c r="L939" s="6">
        <v>191.45733567838565</v>
      </c>
      <c r="M939" s="7">
        <f>J939+K939-L939</f>
        <v>1238.0907707202273</v>
      </c>
    </row>
    <row r="940" spans="1:13" ht="15" x14ac:dyDescent="0.25">
      <c r="A940" s="3" t="s">
        <v>4229</v>
      </c>
      <c r="B940" s="3" t="s">
        <v>335</v>
      </c>
      <c r="C940" s="3" t="s">
        <v>2370</v>
      </c>
      <c r="D940" s="3" t="s">
        <v>4230</v>
      </c>
      <c r="E940" s="3" t="s">
        <v>43</v>
      </c>
      <c r="F940" s="3" t="s">
        <v>110</v>
      </c>
      <c r="G940" s="4">
        <v>36760</v>
      </c>
      <c r="H940" s="4">
        <v>35983</v>
      </c>
      <c r="I940" s="5" t="s">
        <v>45</v>
      </c>
      <c r="J940" s="6">
        <v>1247.7094661062538</v>
      </c>
      <c r="K940" s="6">
        <v>124.77094661062539</v>
      </c>
      <c r="L940" s="6">
        <v>37.431283983187612</v>
      </c>
      <c r="M940" s="7">
        <f>J940+K940-L940</f>
        <v>1335.0491287336915</v>
      </c>
    </row>
    <row r="941" spans="1:13" ht="15" x14ac:dyDescent="0.25">
      <c r="A941" s="3" t="s">
        <v>4068</v>
      </c>
      <c r="B941" s="3" t="s">
        <v>3281</v>
      </c>
      <c r="C941" s="3" t="s">
        <v>522</v>
      </c>
      <c r="D941" s="3" t="s">
        <v>4069</v>
      </c>
      <c r="E941" s="3" t="s">
        <v>72</v>
      </c>
      <c r="F941" s="3" t="s">
        <v>82</v>
      </c>
      <c r="G941" s="4">
        <v>38756</v>
      </c>
      <c r="H941" s="4">
        <v>35486</v>
      </c>
      <c r="I941" s="5" t="s">
        <v>26</v>
      </c>
      <c r="J941" s="6">
        <v>1029.7141646148411</v>
      </c>
      <c r="K941" s="6">
        <v>123.56569975378093</v>
      </c>
      <c r="L941" s="6">
        <v>133.86284139992935</v>
      </c>
      <c r="M941" s="7">
        <f>J941+K941-L941</f>
        <v>1019.4170229686928</v>
      </c>
    </row>
    <row r="942" spans="1:13" ht="15" x14ac:dyDescent="0.25">
      <c r="A942" s="3" t="s">
        <v>2442</v>
      </c>
      <c r="B942" s="3" t="s">
        <v>444</v>
      </c>
      <c r="C942" s="3" t="s">
        <v>2443</v>
      </c>
      <c r="D942" s="3" t="s">
        <v>2444</v>
      </c>
      <c r="E942" s="3" t="s">
        <v>60</v>
      </c>
      <c r="F942" s="3" t="s">
        <v>18</v>
      </c>
      <c r="G942" s="4">
        <v>41894</v>
      </c>
      <c r="H942" s="4">
        <v>30568</v>
      </c>
      <c r="I942" s="5" t="s">
        <v>26</v>
      </c>
      <c r="J942" s="6">
        <v>1113.0896348864935</v>
      </c>
      <c r="K942" s="6">
        <v>33.392689046594803</v>
      </c>
      <c r="L942" s="6">
        <v>133.57075618637921</v>
      </c>
      <c r="M942" s="7">
        <f>J942+K942-L942</f>
        <v>1012.9115677467091</v>
      </c>
    </row>
    <row r="943" spans="1:13" ht="15" x14ac:dyDescent="0.25">
      <c r="A943" s="3" t="s">
        <v>454</v>
      </c>
      <c r="B943" s="3" t="s">
        <v>335</v>
      </c>
      <c r="C943" s="3" t="s">
        <v>455</v>
      </c>
      <c r="D943" s="3" t="s">
        <v>456</v>
      </c>
      <c r="E943" s="3" t="s">
        <v>17</v>
      </c>
      <c r="F943" s="3" t="s">
        <v>50</v>
      </c>
      <c r="G943" s="4">
        <v>36719</v>
      </c>
      <c r="H943" s="4">
        <v>26344</v>
      </c>
      <c r="I943" s="5" t="s">
        <v>38</v>
      </c>
      <c r="J943" s="6">
        <v>845.17564181634373</v>
      </c>
      <c r="K943" s="6">
        <v>118.32458985428813</v>
      </c>
      <c r="L943" s="6">
        <v>67.614051345307502</v>
      </c>
      <c r="M943" s="7">
        <f>J943+K943-L943</f>
        <v>895.88618032532429</v>
      </c>
    </row>
    <row r="944" spans="1:13" ht="15" x14ac:dyDescent="0.25">
      <c r="A944" s="3" t="s">
        <v>1662</v>
      </c>
      <c r="B944" s="3" t="s">
        <v>144</v>
      </c>
      <c r="C944" s="3" t="s">
        <v>1663</v>
      </c>
      <c r="D944" s="3" t="s">
        <v>1664</v>
      </c>
      <c r="E944" s="3" t="s">
        <v>31</v>
      </c>
      <c r="F944" s="3" t="s">
        <v>82</v>
      </c>
      <c r="G944" s="4">
        <v>40346</v>
      </c>
      <c r="H944" s="4">
        <v>28772</v>
      </c>
      <c r="I944" s="5" t="s">
        <v>38</v>
      </c>
      <c r="J944" s="6">
        <v>931.15331552610849</v>
      </c>
      <c r="K944" s="6">
        <v>74.492265242088678</v>
      </c>
      <c r="L944" s="6">
        <v>130.36146417365521</v>
      </c>
      <c r="M944" s="7">
        <f>J944+K944-L944</f>
        <v>875.28411659454196</v>
      </c>
    </row>
    <row r="945" spans="1:13" ht="15" x14ac:dyDescent="0.25">
      <c r="A945" s="3" t="s">
        <v>1243</v>
      </c>
      <c r="B945" s="3" t="s">
        <v>1244</v>
      </c>
      <c r="C945" s="3" t="s">
        <v>104</v>
      </c>
      <c r="D945" s="3" t="s">
        <v>1245</v>
      </c>
      <c r="E945" s="3" t="s">
        <v>31</v>
      </c>
      <c r="F945" s="3" t="s">
        <v>82</v>
      </c>
      <c r="G945" s="4">
        <v>40489</v>
      </c>
      <c r="H945" s="4">
        <v>27855</v>
      </c>
      <c r="I945" s="5" t="s">
        <v>38</v>
      </c>
      <c r="J945" s="6">
        <v>912.64562198106535</v>
      </c>
      <c r="K945" s="6">
        <v>127.77038707734916</v>
      </c>
      <c r="L945" s="6">
        <v>82.138105978295883</v>
      </c>
      <c r="M945" s="7">
        <f>J945+K945-L945</f>
        <v>958.27790308011868</v>
      </c>
    </row>
    <row r="946" spans="1:13" ht="15" x14ac:dyDescent="0.25">
      <c r="A946" s="3" t="s">
        <v>2978</v>
      </c>
      <c r="B946" s="3" t="s">
        <v>697</v>
      </c>
      <c r="C946" s="3" t="s">
        <v>2115</v>
      </c>
      <c r="D946" s="3" t="s">
        <v>2979</v>
      </c>
      <c r="E946" s="3" t="s">
        <v>43</v>
      </c>
      <c r="F946" s="3" t="s">
        <v>18</v>
      </c>
      <c r="G946" s="4">
        <v>37702</v>
      </c>
      <c r="H946" s="4">
        <v>31994</v>
      </c>
      <c r="I946" s="5" t="s">
        <v>38</v>
      </c>
      <c r="J946" s="6">
        <v>941.56768774813906</v>
      </c>
      <c r="K946" s="6">
        <v>9.4156768774813902</v>
      </c>
      <c r="L946" s="6">
        <v>141.23515316222085</v>
      </c>
      <c r="M946" s="7">
        <f>J946+K946-L946</f>
        <v>809.74821146339957</v>
      </c>
    </row>
    <row r="947" spans="1:13" ht="15" x14ac:dyDescent="0.25">
      <c r="A947" s="3" t="s">
        <v>3678</v>
      </c>
      <c r="B947" s="3" t="s">
        <v>444</v>
      </c>
      <c r="C947" s="3" t="s">
        <v>2528</v>
      </c>
      <c r="D947" s="3" t="s">
        <v>3679</v>
      </c>
      <c r="E947" s="3" t="s">
        <v>72</v>
      </c>
      <c r="F947" s="3" t="s">
        <v>25</v>
      </c>
      <c r="G947" s="4">
        <v>40890</v>
      </c>
      <c r="H947" s="4">
        <v>34186</v>
      </c>
      <c r="I947" s="5" t="s">
        <v>19</v>
      </c>
      <c r="J947" s="6">
        <v>4674.0036352109228</v>
      </c>
      <c r="K947" s="6">
        <v>140.22010905632769</v>
      </c>
      <c r="L947" s="6">
        <v>514.14039987320155</v>
      </c>
      <c r="M947" s="7">
        <f>J947+K947-L947</f>
        <v>4300.0833443940492</v>
      </c>
    </row>
    <row r="948" spans="1:13" ht="15" x14ac:dyDescent="0.25">
      <c r="A948" s="3" t="s">
        <v>1960</v>
      </c>
      <c r="B948" s="3" t="s">
        <v>362</v>
      </c>
      <c r="C948" s="3" t="s">
        <v>972</v>
      </c>
      <c r="D948" s="3" t="s">
        <v>1961</v>
      </c>
      <c r="E948" s="3" t="s">
        <v>17</v>
      </c>
      <c r="F948" s="3" t="s">
        <v>55</v>
      </c>
      <c r="G948" s="4">
        <v>36965</v>
      </c>
      <c r="H948" s="4">
        <v>29491</v>
      </c>
      <c r="I948" s="5" t="s">
        <v>19</v>
      </c>
      <c r="J948" s="6">
        <v>3394.4053112333431</v>
      </c>
      <c r="K948" s="6">
        <v>237.60837178633403</v>
      </c>
      <c r="L948" s="6">
        <v>407.32863734800117</v>
      </c>
      <c r="M948" s="7">
        <f>J948+K948-L948</f>
        <v>3224.6850456716757</v>
      </c>
    </row>
    <row r="949" spans="1:13" ht="15" x14ac:dyDescent="0.25">
      <c r="A949" s="3" t="s">
        <v>1834</v>
      </c>
      <c r="B949" s="3" t="s">
        <v>362</v>
      </c>
      <c r="C949" s="3" t="s">
        <v>1250</v>
      </c>
      <c r="D949" s="3" t="s">
        <v>1438</v>
      </c>
      <c r="E949" s="3" t="s">
        <v>105</v>
      </c>
      <c r="F949" s="3" t="s">
        <v>37</v>
      </c>
      <c r="G949" s="4">
        <v>37313</v>
      </c>
      <c r="H949" s="4">
        <v>29189</v>
      </c>
      <c r="I949" s="5" t="s">
        <v>19</v>
      </c>
      <c r="J949" s="6">
        <v>4333.8251906397836</v>
      </c>
      <c r="K949" s="6">
        <v>260.02951143838703</v>
      </c>
      <c r="L949" s="6">
        <v>173.35300762559135</v>
      </c>
      <c r="M949" s="7">
        <f>J949+K949-L949</f>
        <v>4420.5016944525796</v>
      </c>
    </row>
    <row r="950" spans="1:13" ht="15" x14ac:dyDescent="0.25">
      <c r="A950" s="3" t="s">
        <v>960</v>
      </c>
      <c r="B950" s="3" t="s">
        <v>183</v>
      </c>
      <c r="C950" s="3" t="s">
        <v>961</v>
      </c>
      <c r="D950" s="3" t="s">
        <v>962</v>
      </c>
      <c r="E950" s="3" t="s">
        <v>17</v>
      </c>
      <c r="F950" s="3" t="s">
        <v>145</v>
      </c>
      <c r="G950" s="4">
        <v>36622</v>
      </c>
      <c r="H950" s="4">
        <v>27198</v>
      </c>
      <c r="I950" s="5" t="s">
        <v>32</v>
      </c>
      <c r="J950" s="6">
        <v>1829.874773167787</v>
      </c>
      <c r="K950" s="6">
        <v>219.58497278013442</v>
      </c>
      <c r="L950" s="6">
        <v>237.88372051181233</v>
      </c>
      <c r="M950" s="7">
        <f>J950+K950-L950</f>
        <v>1811.5760254361091</v>
      </c>
    </row>
    <row r="951" spans="1:13" ht="15" x14ac:dyDescent="0.25">
      <c r="A951" s="3" t="s">
        <v>2116</v>
      </c>
      <c r="B951" s="3" t="s">
        <v>838</v>
      </c>
      <c r="C951" s="3" t="s">
        <v>2117</v>
      </c>
      <c r="D951" s="3" t="s">
        <v>2118</v>
      </c>
      <c r="E951" s="3" t="s">
        <v>24</v>
      </c>
      <c r="F951" s="3" t="s">
        <v>44</v>
      </c>
      <c r="G951" s="4">
        <v>40123</v>
      </c>
      <c r="H951" s="4">
        <v>29862</v>
      </c>
      <c r="I951" s="5" t="s">
        <v>45</v>
      </c>
      <c r="J951" s="6">
        <v>1443.7830787911641</v>
      </c>
      <c r="K951" s="6">
        <v>28.875661575823283</v>
      </c>
      <c r="L951" s="6">
        <v>86.626984727469846</v>
      </c>
      <c r="M951" s="7">
        <f>J951+K951-L951</f>
        <v>1386.0317556395175</v>
      </c>
    </row>
    <row r="952" spans="1:13" ht="15" x14ac:dyDescent="0.25">
      <c r="A952" s="3" t="s">
        <v>3998</v>
      </c>
      <c r="B952" s="3" t="s">
        <v>432</v>
      </c>
      <c r="C952" s="3" t="s">
        <v>2261</v>
      </c>
      <c r="D952" s="3" t="s">
        <v>3999</v>
      </c>
      <c r="E952" s="3" t="s">
        <v>105</v>
      </c>
      <c r="F952" s="3" t="s">
        <v>67</v>
      </c>
      <c r="G952" s="4">
        <v>38952</v>
      </c>
      <c r="H952" s="4">
        <v>35266</v>
      </c>
      <c r="I952" s="5" t="s">
        <v>26</v>
      </c>
      <c r="J952" s="6">
        <v>1066.9834805416322</v>
      </c>
      <c r="K952" s="6">
        <v>96.02851324874689</v>
      </c>
      <c r="L952" s="6">
        <v>10.669834805416322</v>
      </c>
      <c r="M952" s="7">
        <f>J952+K952-L952</f>
        <v>1152.3421589849629</v>
      </c>
    </row>
    <row r="953" spans="1:13" ht="15" x14ac:dyDescent="0.25">
      <c r="A953" s="3" t="s">
        <v>3534</v>
      </c>
      <c r="B953" s="3" t="s">
        <v>2519</v>
      </c>
      <c r="C953" s="3" t="s">
        <v>3535</v>
      </c>
      <c r="D953" s="3" t="s">
        <v>3536</v>
      </c>
      <c r="E953" s="3" t="s">
        <v>72</v>
      </c>
      <c r="F953" s="3" t="s">
        <v>37</v>
      </c>
      <c r="G953" s="4">
        <v>42425</v>
      </c>
      <c r="H953" s="4">
        <v>33790</v>
      </c>
      <c r="I953" s="5" t="s">
        <v>26</v>
      </c>
      <c r="J953" s="6">
        <v>1011.3232344614059</v>
      </c>
      <c r="K953" s="6">
        <v>10.11323234461406</v>
      </c>
      <c r="L953" s="6">
        <v>101.1323234461406</v>
      </c>
      <c r="M953" s="7">
        <f>J953+K953-L953</f>
        <v>920.30414335987939</v>
      </c>
    </row>
    <row r="954" spans="1:13" ht="15" x14ac:dyDescent="0.25">
      <c r="A954" s="3" t="s">
        <v>431</v>
      </c>
      <c r="B954" s="3" t="s">
        <v>432</v>
      </c>
      <c r="C954" s="3" t="s">
        <v>433</v>
      </c>
      <c r="D954" s="3" t="s">
        <v>434</v>
      </c>
      <c r="E954" s="3" t="s">
        <v>115</v>
      </c>
      <c r="F954" s="3" t="s">
        <v>25</v>
      </c>
      <c r="G954" s="4">
        <v>42673</v>
      </c>
      <c r="H954" s="4">
        <v>26324</v>
      </c>
      <c r="I954" s="5" t="s">
        <v>38</v>
      </c>
      <c r="J954" s="6">
        <v>876.68847380853936</v>
      </c>
      <c r="K954" s="6">
        <v>8.7668847380853929</v>
      </c>
      <c r="L954" s="6">
        <v>17.533769476170786</v>
      </c>
      <c r="M954" s="7">
        <f>J954+K954-L954</f>
        <v>867.92158907045405</v>
      </c>
    </row>
    <row r="955" spans="1:13" ht="15" x14ac:dyDescent="0.25">
      <c r="A955" s="3" t="s">
        <v>837</v>
      </c>
      <c r="B955" s="3" t="s">
        <v>838</v>
      </c>
      <c r="C955" s="3" t="s">
        <v>839</v>
      </c>
      <c r="D955" s="3" t="s">
        <v>840</v>
      </c>
      <c r="E955" s="3" t="s">
        <v>72</v>
      </c>
      <c r="F955" s="3" t="s">
        <v>25</v>
      </c>
      <c r="G955" s="4">
        <v>40991</v>
      </c>
      <c r="H955" s="4">
        <v>27027</v>
      </c>
      <c r="I955" s="5" t="s">
        <v>38</v>
      </c>
      <c r="J955" s="6">
        <v>891.79068337793376</v>
      </c>
      <c r="K955" s="6">
        <v>26.753720501338012</v>
      </c>
      <c r="L955" s="6">
        <v>115.93278883913139</v>
      </c>
      <c r="M955" s="7">
        <f>J955+K955-L955</f>
        <v>802.61161504014035</v>
      </c>
    </row>
    <row r="956" spans="1:13" ht="15" x14ac:dyDescent="0.25">
      <c r="A956" s="3" t="s">
        <v>3849</v>
      </c>
      <c r="B956" s="3" t="s">
        <v>2519</v>
      </c>
      <c r="C956" s="3" t="s">
        <v>2145</v>
      </c>
      <c r="D956" s="3" t="s">
        <v>3850</v>
      </c>
      <c r="E956" s="3" t="s">
        <v>72</v>
      </c>
      <c r="F956" s="3" t="s">
        <v>44</v>
      </c>
      <c r="G956" s="4">
        <v>37144</v>
      </c>
      <c r="H956" s="4">
        <v>34763</v>
      </c>
      <c r="I956" s="5" t="s">
        <v>38</v>
      </c>
      <c r="J956" s="6">
        <v>836.32385425209304</v>
      </c>
      <c r="K956" s="6">
        <v>91.995623967730239</v>
      </c>
      <c r="L956" s="6">
        <v>16.726477085041861</v>
      </c>
      <c r="M956" s="7">
        <f>J956+K956-L956</f>
        <v>911.59300113478139</v>
      </c>
    </row>
    <row r="957" spans="1:13" ht="15" x14ac:dyDescent="0.25">
      <c r="A957" s="3" t="s">
        <v>1263</v>
      </c>
      <c r="B957" s="3" t="s">
        <v>998</v>
      </c>
      <c r="C957" s="3" t="s">
        <v>1264</v>
      </c>
      <c r="D957" s="3" t="s">
        <v>1265</v>
      </c>
      <c r="E957" s="3" t="s">
        <v>115</v>
      </c>
      <c r="F957" s="3" t="s">
        <v>92</v>
      </c>
      <c r="G957" s="4">
        <v>41746</v>
      </c>
      <c r="H957" s="4">
        <v>27894</v>
      </c>
      <c r="I957" s="5" t="s">
        <v>19</v>
      </c>
      <c r="J957" s="6">
        <v>4152.300040137271</v>
      </c>
      <c r="K957" s="6">
        <v>415.23000401372713</v>
      </c>
      <c r="L957" s="6">
        <v>539.79900521784521</v>
      </c>
      <c r="M957" s="7">
        <f>J957+K957-L957</f>
        <v>4027.7310389331528</v>
      </c>
    </row>
    <row r="958" spans="1:13" ht="15" x14ac:dyDescent="0.25">
      <c r="A958" s="3" t="s">
        <v>3662</v>
      </c>
      <c r="B958" s="3" t="s">
        <v>1793</v>
      </c>
      <c r="C958" s="3" t="s">
        <v>3584</v>
      </c>
      <c r="D958" s="3" t="s">
        <v>3663</v>
      </c>
      <c r="E958" s="3" t="s">
        <v>17</v>
      </c>
      <c r="F958" s="3" t="s">
        <v>50</v>
      </c>
      <c r="G958" s="4">
        <v>38393</v>
      </c>
      <c r="H958" s="4">
        <v>34147</v>
      </c>
      <c r="I958" s="5" t="s">
        <v>62</v>
      </c>
      <c r="J958" s="6">
        <v>2520.4414044391388</v>
      </c>
      <c r="K958" s="6">
        <v>50.408828088782776</v>
      </c>
      <c r="L958" s="6">
        <v>176.43089831073974</v>
      </c>
      <c r="M958" s="7">
        <f>J958+K958-L958</f>
        <v>2394.4193342171816</v>
      </c>
    </row>
    <row r="959" spans="1:13" ht="15" x14ac:dyDescent="0.25">
      <c r="A959" s="3" t="s">
        <v>182</v>
      </c>
      <c r="B959" s="3" t="s">
        <v>183</v>
      </c>
      <c r="C959" s="3" t="s">
        <v>184</v>
      </c>
      <c r="D959" s="3" t="s">
        <v>185</v>
      </c>
      <c r="E959" s="3" t="s">
        <v>60</v>
      </c>
      <c r="F959" s="3" t="s">
        <v>128</v>
      </c>
      <c r="G959" s="4">
        <v>39252</v>
      </c>
      <c r="H959" s="4">
        <v>25900</v>
      </c>
      <c r="I959" s="5" t="s">
        <v>62</v>
      </c>
      <c r="J959" s="6">
        <v>2936.8845756119026</v>
      </c>
      <c r="K959" s="6">
        <v>58.737691512238051</v>
      </c>
      <c r="L959" s="6">
        <v>88.106537268357073</v>
      </c>
      <c r="M959" s="7">
        <f>J959+K959-L959</f>
        <v>2907.5157298557838</v>
      </c>
    </row>
    <row r="960" spans="1:13" ht="15" x14ac:dyDescent="0.25">
      <c r="A960" s="3" t="s">
        <v>1792</v>
      </c>
      <c r="B960" s="3" t="s">
        <v>1793</v>
      </c>
      <c r="C960" s="3" t="s">
        <v>1794</v>
      </c>
      <c r="D960" s="3" t="s">
        <v>1795</v>
      </c>
      <c r="E960" s="3" t="s">
        <v>105</v>
      </c>
      <c r="F960" s="3" t="s">
        <v>25</v>
      </c>
      <c r="G960" s="4">
        <v>36910</v>
      </c>
      <c r="H960" s="4">
        <v>29052</v>
      </c>
      <c r="I960" s="5" t="s">
        <v>32</v>
      </c>
      <c r="J960" s="6">
        <v>1603.4463369214459</v>
      </c>
      <c r="K960" s="6">
        <v>48.103390107643378</v>
      </c>
      <c r="L960" s="6">
        <v>224.48248716900244</v>
      </c>
      <c r="M960" s="7">
        <f>J960+K960-L960</f>
        <v>1427.0672398600868</v>
      </c>
    </row>
    <row r="961" spans="1:13" ht="15" x14ac:dyDescent="0.25">
      <c r="A961" s="3" t="s">
        <v>3900</v>
      </c>
      <c r="B961" s="3" t="s">
        <v>3901</v>
      </c>
      <c r="C961" s="3" t="s">
        <v>1989</v>
      </c>
      <c r="D961" s="3" t="s">
        <v>3902</v>
      </c>
      <c r="E961" s="3" t="s">
        <v>60</v>
      </c>
      <c r="F961" s="3" t="s">
        <v>44</v>
      </c>
      <c r="G961" s="4">
        <v>41217</v>
      </c>
      <c r="H961" s="4">
        <v>34933</v>
      </c>
      <c r="I961" s="5" t="s">
        <v>32</v>
      </c>
      <c r="J961" s="6">
        <v>1869.97472672086</v>
      </c>
      <c r="K961" s="6">
        <v>74.798989068834402</v>
      </c>
      <c r="L961" s="6">
        <v>93.498736336043009</v>
      </c>
      <c r="M961" s="7">
        <f>J961+K961-L961</f>
        <v>1851.2749794536512</v>
      </c>
    </row>
    <row r="962" spans="1:13" ht="15" x14ac:dyDescent="0.25">
      <c r="A962" s="3" t="s">
        <v>1014</v>
      </c>
      <c r="B962" s="3" t="s">
        <v>998</v>
      </c>
      <c r="C962" s="3" t="s">
        <v>1015</v>
      </c>
      <c r="D962" s="3" t="s">
        <v>1016</v>
      </c>
      <c r="E962" s="3" t="s">
        <v>115</v>
      </c>
      <c r="F962" s="3" t="s">
        <v>92</v>
      </c>
      <c r="G962" s="4">
        <v>42916</v>
      </c>
      <c r="H962" s="4">
        <v>27331</v>
      </c>
      <c r="I962" s="5" t="s">
        <v>45</v>
      </c>
      <c r="J962" s="6">
        <v>1253.6634331515747</v>
      </c>
      <c r="K962" s="6">
        <v>137.90297764667324</v>
      </c>
      <c r="L962" s="6">
        <v>137.90297764667324</v>
      </c>
      <c r="M962" s="7">
        <f>J962+K962-L962</f>
        <v>1253.6634331515747</v>
      </c>
    </row>
    <row r="963" spans="1:13" ht="15" x14ac:dyDescent="0.25">
      <c r="A963" s="3" t="s">
        <v>2901</v>
      </c>
      <c r="B963" s="3" t="s">
        <v>681</v>
      </c>
      <c r="C963" s="3" t="s">
        <v>2902</v>
      </c>
      <c r="D963" s="3" t="s">
        <v>1493</v>
      </c>
      <c r="E963" s="3" t="s">
        <v>72</v>
      </c>
      <c r="F963" s="3" t="s">
        <v>87</v>
      </c>
      <c r="G963" s="4">
        <v>42974</v>
      </c>
      <c r="H963" s="4">
        <v>31795</v>
      </c>
      <c r="I963" s="5" t="s">
        <v>19</v>
      </c>
      <c r="J963" s="6">
        <v>4188.5685326859311</v>
      </c>
      <c r="K963" s="6">
        <v>293.19979728801519</v>
      </c>
      <c r="L963" s="6">
        <v>460.7425385954524</v>
      </c>
      <c r="M963" s="7">
        <f>J963+K963-L963</f>
        <v>4021.025791378494</v>
      </c>
    </row>
    <row r="964" spans="1:13" ht="15" x14ac:dyDescent="0.25">
      <c r="A964" s="3" t="s">
        <v>3557</v>
      </c>
      <c r="B964" s="3" t="s">
        <v>1821</v>
      </c>
      <c r="C964" s="3" t="s">
        <v>391</v>
      </c>
      <c r="D964" s="3" t="s">
        <v>3558</v>
      </c>
      <c r="E964" s="3" t="s">
        <v>17</v>
      </c>
      <c r="F964" s="3" t="s">
        <v>50</v>
      </c>
      <c r="G964" s="4">
        <v>38524</v>
      </c>
      <c r="H964" s="4">
        <v>33841</v>
      </c>
      <c r="I964" s="5" t="s">
        <v>19</v>
      </c>
      <c r="J964" s="6">
        <v>3637.4776617598632</v>
      </c>
      <c r="K964" s="6">
        <v>400.12254279358496</v>
      </c>
      <c r="L964" s="6">
        <v>290.99821294078907</v>
      </c>
      <c r="M964" s="7">
        <f>J964+K964-L964</f>
        <v>3746.6019916126593</v>
      </c>
    </row>
    <row r="965" spans="1:13" ht="15" x14ac:dyDescent="0.25">
      <c r="A965" s="3" t="s">
        <v>1820</v>
      </c>
      <c r="B965" s="3" t="s">
        <v>1821</v>
      </c>
      <c r="C965" s="3" t="s">
        <v>1822</v>
      </c>
      <c r="D965" s="3" t="s">
        <v>1823</v>
      </c>
      <c r="E965" s="3" t="s">
        <v>105</v>
      </c>
      <c r="F965" s="3" t="s">
        <v>50</v>
      </c>
      <c r="G965" s="4">
        <v>42359</v>
      </c>
      <c r="H965" s="4">
        <v>29171</v>
      </c>
      <c r="I965" s="5" t="s">
        <v>19</v>
      </c>
      <c r="J965" s="6">
        <v>3131.5878561984891</v>
      </c>
      <c r="K965" s="6">
        <v>31.315878561984892</v>
      </c>
      <c r="L965" s="6">
        <v>31.315878561984892</v>
      </c>
      <c r="M965" s="7">
        <f>J965+K965-L965</f>
        <v>3131.5878561984891</v>
      </c>
    </row>
    <row r="966" spans="1:13" ht="15" x14ac:dyDescent="0.25">
      <c r="A966" s="3" t="s">
        <v>4005</v>
      </c>
      <c r="B966" s="3" t="s">
        <v>849</v>
      </c>
      <c r="C966" s="3" t="s">
        <v>690</v>
      </c>
      <c r="D966" s="3" t="s">
        <v>168</v>
      </c>
      <c r="E966" s="3" t="s">
        <v>105</v>
      </c>
      <c r="F966" s="3" t="s">
        <v>37</v>
      </c>
      <c r="G966" s="4">
        <v>39849</v>
      </c>
      <c r="H966" s="4">
        <v>35294</v>
      </c>
      <c r="I966" s="5" t="s">
        <v>19</v>
      </c>
      <c r="J966" s="6">
        <v>3700.1466647802258</v>
      </c>
      <c r="K966" s="6">
        <v>37.00146664780226</v>
      </c>
      <c r="L966" s="6">
        <v>444.01759977362707</v>
      </c>
      <c r="M966" s="7">
        <f>J966+K966-L966</f>
        <v>3293.1305316544012</v>
      </c>
    </row>
    <row r="967" spans="1:13" ht="15" x14ac:dyDescent="0.25">
      <c r="A967" s="3" t="s">
        <v>4371</v>
      </c>
      <c r="B967" s="3" t="s">
        <v>1676</v>
      </c>
      <c r="C967" s="3" t="s">
        <v>2932</v>
      </c>
      <c r="D967" s="3" t="s">
        <v>4372</v>
      </c>
      <c r="E967" s="3" t="s">
        <v>31</v>
      </c>
      <c r="F967" s="3" t="s">
        <v>128</v>
      </c>
      <c r="G967" s="4">
        <v>41993</v>
      </c>
      <c r="H967" s="4">
        <v>36364</v>
      </c>
      <c r="I967" s="5" t="s">
        <v>19</v>
      </c>
      <c r="J967" s="6">
        <v>3314.4976855125965</v>
      </c>
      <c r="K967" s="6">
        <v>298.30479169613369</v>
      </c>
      <c r="L967" s="6">
        <v>364.59474540638564</v>
      </c>
      <c r="M967" s="7">
        <f>J967+K967-L967</f>
        <v>3248.2077318023444</v>
      </c>
    </row>
    <row r="968" spans="1:13" ht="15" x14ac:dyDescent="0.25">
      <c r="A968" s="3" t="s">
        <v>2061</v>
      </c>
      <c r="B968" s="3" t="s">
        <v>1053</v>
      </c>
      <c r="C968" s="3" t="s">
        <v>2062</v>
      </c>
      <c r="D968" s="3" t="s">
        <v>2063</v>
      </c>
      <c r="E968" s="3" t="s">
        <v>24</v>
      </c>
      <c r="F968" s="3" t="s">
        <v>92</v>
      </c>
      <c r="G968" s="4">
        <v>39160</v>
      </c>
      <c r="H968" s="4">
        <v>29754</v>
      </c>
      <c r="I968" s="5" t="s">
        <v>19</v>
      </c>
      <c r="J968" s="6">
        <v>4279.473083532911</v>
      </c>
      <c r="K968" s="6">
        <v>342.3578466826329</v>
      </c>
      <c r="L968" s="6">
        <v>641.92096252993667</v>
      </c>
      <c r="M968" s="7">
        <f>J968+K968-L968</f>
        <v>3979.9099676856072</v>
      </c>
    </row>
    <row r="969" spans="1:13" ht="15" x14ac:dyDescent="0.25">
      <c r="A969" s="3" t="s">
        <v>2580</v>
      </c>
      <c r="B969" s="3" t="s">
        <v>1039</v>
      </c>
      <c r="C969" s="3" t="s">
        <v>1486</v>
      </c>
      <c r="D969" s="3" t="s">
        <v>2581</v>
      </c>
      <c r="E969" s="3" t="s">
        <v>60</v>
      </c>
      <c r="F969" s="3" t="s">
        <v>110</v>
      </c>
      <c r="G969" s="4">
        <v>39816</v>
      </c>
      <c r="H969" s="4">
        <v>30903</v>
      </c>
      <c r="I969" s="5" t="s">
        <v>62</v>
      </c>
      <c r="J969" s="6">
        <v>2318.1654490501346</v>
      </c>
      <c r="K969" s="6">
        <v>185.45323592401078</v>
      </c>
      <c r="L969" s="6">
        <v>347.72481735752018</v>
      </c>
      <c r="M969" s="7">
        <f>J969+K969-L969</f>
        <v>2155.8938676166249</v>
      </c>
    </row>
    <row r="970" spans="1:13" ht="15" x14ac:dyDescent="0.25">
      <c r="A970" s="3" t="s">
        <v>4014</v>
      </c>
      <c r="B970" s="3" t="s">
        <v>1182</v>
      </c>
      <c r="C970" s="3" t="s">
        <v>999</v>
      </c>
      <c r="D970" s="3" t="s">
        <v>4015</v>
      </c>
      <c r="E970" s="3" t="s">
        <v>115</v>
      </c>
      <c r="F970" s="3" t="s">
        <v>87</v>
      </c>
      <c r="G970" s="4">
        <v>38812</v>
      </c>
      <c r="H970" s="4">
        <v>35326</v>
      </c>
      <c r="I970" s="5" t="s">
        <v>32</v>
      </c>
      <c r="J970" s="6">
        <v>1511.3686829646265</v>
      </c>
      <c r="K970" s="6">
        <v>136.02318146681637</v>
      </c>
      <c r="L970" s="6">
        <v>105.79580780752386</v>
      </c>
      <c r="M970" s="7">
        <f>J970+K970-L970</f>
        <v>1541.5960566239189</v>
      </c>
    </row>
    <row r="971" spans="1:13" ht="15" x14ac:dyDescent="0.25">
      <c r="A971" s="3" t="s">
        <v>2240</v>
      </c>
      <c r="B971" s="3" t="s">
        <v>1039</v>
      </c>
      <c r="C971" s="3" t="s">
        <v>579</v>
      </c>
      <c r="D971" s="3" t="s">
        <v>2241</v>
      </c>
      <c r="E971" s="3" t="s">
        <v>60</v>
      </c>
      <c r="F971" s="3" t="s">
        <v>87</v>
      </c>
      <c r="G971" s="4">
        <v>38379</v>
      </c>
      <c r="H971" s="4">
        <v>30164</v>
      </c>
      <c r="I971" s="5" t="s">
        <v>32</v>
      </c>
      <c r="J971" s="6">
        <v>1818.1991244205246</v>
      </c>
      <c r="K971" s="6">
        <v>218.18389493046294</v>
      </c>
      <c r="L971" s="6">
        <v>72.727964976820985</v>
      </c>
      <c r="M971" s="7">
        <f>J971+K971-L971</f>
        <v>1963.6550543741666</v>
      </c>
    </row>
    <row r="972" spans="1:13" ht="15" x14ac:dyDescent="0.25">
      <c r="A972" s="3" t="s">
        <v>2705</v>
      </c>
      <c r="B972" s="3" t="s">
        <v>1591</v>
      </c>
      <c r="C972" s="3" t="s">
        <v>450</v>
      </c>
      <c r="D972" s="3" t="s">
        <v>2706</v>
      </c>
      <c r="E972" s="3" t="s">
        <v>17</v>
      </c>
      <c r="F972" s="3" t="s">
        <v>50</v>
      </c>
      <c r="G972" s="4">
        <v>41071</v>
      </c>
      <c r="H972" s="4">
        <v>31305</v>
      </c>
      <c r="I972" s="5" t="s">
        <v>32</v>
      </c>
      <c r="J972" s="6">
        <v>1772.6677318275765</v>
      </c>
      <c r="K972" s="6">
        <v>53.180031954827292</v>
      </c>
      <c r="L972" s="6">
        <v>124.08674122793037</v>
      </c>
      <c r="M972" s="7">
        <f>J972+K972-L972</f>
        <v>1701.7610225544734</v>
      </c>
    </row>
    <row r="973" spans="1:13" ht="15" x14ac:dyDescent="0.25">
      <c r="A973" s="3" t="s">
        <v>1366</v>
      </c>
      <c r="B973" s="3" t="s">
        <v>235</v>
      </c>
      <c r="C973" s="3" t="s">
        <v>1367</v>
      </c>
      <c r="D973" s="3" t="s">
        <v>1368</v>
      </c>
      <c r="E973" s="3" t="s">
        <v>31</v>
      </c>
      <c r="F973" s="3" t="s">
        <v>82</v>
      </c>
      <c r="G973" s="4">
        <v>38774</v>
      </c>
      <c r="H973" s="4">
        <v>28108</v>
      </c>
      <c r="I973" s="5" t="s">
        <v>32</v>
      </c>
      <c r="J973" s="6">
        <v>1735.5661088686654</v>
      </c>
      <c r="K973" s="6">
        <v>138.84528870949325</v>
      </c>
      <c r="L973" s="6">
        <v>104.13396653211993</v>
      </c>
      <c r="M973" s="7">
        <f>J973+K973-L973</f>
        <v>1770.2774310460386</v>
      </c>
    </row>
    <row r="974" spans="1:13" ht="15" x14ac:dyDescent="0.25">
      <c r="A974" s="3" t="s">
        <v>680</v>
      </c>
      <c r="B974" s="3" t="s">
        <v>681</v>
      </c>
      <c r="C974" s="3" t="s">
        <v>256</v>
      </c>
      <c r="D974" s="3" t="s">
        <v>682</v>
      </c>
      <c r="E974" s="3" t="s">
        <v>60</v>
      </c>
      <c r="F974" s="3" t="s">
        <v>61</v>
      </c>
      <c r="G974" s="4">
        <v>40517</v>
      </c>
      <c r="H974" s="4">
        <v>26805</v>
      </c>
      <c r="I974" s="5" t="s">
        <v>32</v>
      </c>
      <c r="J974" s="6">
        <v>1708.1383936670993</v>
      </c>
      <c r="K974" s="6">
        <v>51.24415181001298</v>
      </c>
      <c r="L974" s="6">
        <v>136.65107149336794</v>
      </c>
      <c r="M974" s="7">
        <f>J974+K974-L974</f>
        <v>1622.7314739837443</v>
      </c>
    </row>
    <row r="975" spans="1:13" ht="15" x14ac:dyDescent="0.25">
      <c r="A975" s="3" t="s">
        <v>3172</v>
      </c>
      <c r="B975" s="3" t="s">
        <v>2953</v>
      </c>
      <c r="C975" s="3" t="s">
        <v>1784</v>
      </c>
      <c r="D975" s="3" t="s">
        <v>3173</v>
      </c>
      <c r="E975" s="3" t="s">
        <v>17</v>
      </c>
      <c r="F975" s="3" t="s">
        <v>25</v>
      </c>
      <c r="G975" s="4">
        <v>43090</v>
      </c>
      <c r="H975" s="4">
        <v>32651</v>
      </c>
      <c r="I975" s="5" t="s">
        <v>32</v>
      </c>
      <c r="J975" s="6">
        <v>1539.2449657744025</v>
      </c>
      <c r="K975" s="6">
        <v>46.177348973232071</v>
      </c>
      <c r="L975" s="6">
        <v>76.962248288720133</v>
      </c>
      <c r="M975" s="7">
        <f>J975+K975-L975</f>
        <v>1508.4600664589145</v>
      </c>
    </row>
    <row r="976" spans="1:13" ht="15" x14ac:dyDescent="0.25">
      <c r="A976" s="3" t="s">
        <v>2713</v>
      </c>
      <c r="B976" s="3" t="s">
        <v>1526</v>
      </c>
      <c r="C976" s="3" t="s">
        <v>2070</v>
      </c>
      <c r="D976" s="3" t="s">
        <v>2714</v>
      </c>
      <c r="E976" s="3" t="s">
        <v>43</v>
      </c>
      <c r="F976" s="3" t="s">
        <v>44</v>
      </c>
      <c r="G976" s="4">
        <v>36620</v>
      </c>
      <c r="H976" s="4">
        <v>31337</v>
      </c>
      <c r="I976" s="5" t="s">
        <v>32</v>
      </c>
      <c r="J976" s="6">
        <v>1542.1276633832701</v>
      </c>
      <c r="K976" s="6">
        <v>77.106383169163507</v>
      </c>
      <c r="L976" s="6">
        <v>231.31914950749052</v>
      </c>
      <c r="M976" s="7">
        <f>J976+K976-L976</f>
        <v>1387.9148970449432</v>
      </c>
    </row>
    <row r="977" spans="1:13" ht="15" x14ac:dyDescent="0.25">
      <c r="A977" s="3" t="s">
        <v>2952</v>
      </c>
      <c r="B977" s="3" t="s">
        <v>2953</v>
      </c>
      <c r="C977" s="3" t="s">
        <v>2954</v>
      </c>
      <c r="D977" s="3" t="s">
        <v>2955</v>
      </c>
      <c r="E977" s="3" t="s">
        <v>17</v>
      </c>
      <c r="F977" s="3" t="s">
        <v>92</v>
      </c>
      <c r="G977" s="4">
        <v>38708</v>
      </c>
      <c r="H977" s="4">
        <v>31928</v>
      </c>
      <c r="I977" s="5" t="s">
        <v>32</v>
      </c>
      <c r="J977" s="6">
        <v>1665.2641936690866</v>
      </c>
      <c r="K977" s="6">
        <v>183.17906130359952</v>
      </c>
      <c r="L977" s="6">
        <v>166.52641936690867</v>
      </c>
      <c r="M977" s="7">
        <f>J977+K977-L977</f>
        <v>1681.9168356057776</v>
      </c>
    </row>
    <row r="978" spans="1:13" ht="15" x14ac:dyDescent="0.25">
      <c r="A978" s="3" t="s">
        <v>3750</v>
      </c>
      <c r="B978" s="3" t="s">
        <v>1526</v>
      </c>
      <c r="C978" s="3" t="s">
        <v>3751</v>
      </c>
      <c r="D978" s="3" t="s">
        <v>3752</v>
      </c>
      <c r="E978" s="3" t="s">
        <v>60</v>
      </c>
      <c r="F978" s="3" t="s">
        <v>145</v>
      </c>
      <c r="G978" s="4">
        <v>38172</v>
      </c>
      <c r="H978" s="4">
        <v>34465</v>
      </c>
      <c r="I978" s="5" t="s">
        <v>45</v>
      </c>
      <c r="J978" s="6">
        <v>1298.4193042463839</v>
      </c>
      <c r="K978" s="6">
        <v>77.905158254783032</v>
      </c>
      <c r="L978" s="6">
        <v>12.98419304246384</v>
      </c>
      <c r="M978" s="7">
        <f>J978+K978-L978</f>
        <v>1363.3402694587032</v>
      </c>
    </row>
    <row r="979" spans="1:13" ht="15" x14ac:dyDescent="0.25">
      <c r="A979" s="3" t="s">
        <v>2837</v>
      </c>
      <c r="B979" s="3" t="s">
        <v>2838</v>
      </c>
      <c r="C979" s="3" t="s">
        <v>2839</v>
      </c>
      <c r="D979" s="3" t="s">
        <v>2840</v>
      </c>
      <c r="E979" s="3" t="s">
        <v>17</v>
      </c>
      <c r="F979" s="3" t="s">
        <v>50</v>
      </c>
      <c r="G979" s="4">
        <v>40548</v>
      </c>
      <c r="H979" s="4">
        <v>31640</v>
      </c>
      <c r="I979" s="5" t="s">
        <v>26</v>
      </c>
      <c r="J979" s="6">
        <v>1022.5473999395492</v>
      </c>
      <c r="K979" s="6">
        <v>30.676421998186477</v>
      </c>
      <c r="L979" s="6">
        <v>20.450947998790983</v>
      </c>
      <c r="M979" s="7">
        <f>J979+K979-L979</f>
        <v>1032.7728739389447</v>
      </c>
    </row>
    <row r="980" spans="1:13" ht="15" x14ac:dyDescent="0.25">
      <c r="A980" s="3" t="s">
        <v>3664</v>
      </c>
      <c r="B980" s="3" t="s">
        <v>2838</v>
      </c>
      <c r="C980" s="3" t="s">
        <v>3665</v>
      </c>
      <c r="D980" s="3" t="s">
        <v>3666</v>
      </c>
      <c r="E980" s="3" t="s">
        <v>24</v>
      </c>
      <c r="F980" s="3" t="s">
        <v>82</v>
      </c>
      <c r="G980" s="4">
        <v>40070</v>
      </c>
      <c r="H980" s="4">
        <v>34147</v>
      </c>
      <c r="I980" s="5" t="s">
        <v>26</v>
      </c>
      <c r="J980" s="6">
        <v>1135.1827834275857</v>
      </c>
      <c r="K980" s="6">
        <v>170.27741751413785</v>
      </c>
      <c r="L980" s="6">
        <v>68.110967005655141</v>
      </c>
      <c r="M980" s="7">
        <f>J980+K980-L980</f>
        <v>1237.3492339360685</v>
      </c>
    </row>
    <row r="981" spans="1:13" ht="15" x14ac:dyDescent="0.25">
      <c r="A981" s="3" t="s">
        <v>3921</v>
      </c>
      <c r="B981" s="3" t="s">
        <v>849</v>
      </c>
      <c r="C981" s="3" t="s">
        <v>3536</v>
      </c>
      <c r="D981" s="3" t="s">
        <v>3922</v>
      </c>
      <c r="E981" s="3" t="s">
        <v>31</v>
      </c>
      <c r="F981" s="3" t="s">
        <v>145</v>
      </c>
      <c r="G981" s="4">
        <v>42601</v>
      </c>
      <c r="H981" s="4">
        <v>34972</v>
      </c>
      <c r="I981" s="5" t="s">
        <v>26</v>
      </c>
      <c r="J981" s="6">
        <v>1174.8694752145086</v>
      </c>
      <c r="K981" s="6">
        <v>70.492168512870521</v>
      </c>
      <c r="L981" s="6">
        <v>58.743473760725436</v>
      </c>
      <c r="M981" s="7">
        <f>J981+K981-L981</f>
        <v>1186.6181699666536</v>
      </c>
    </row>
    <row r="982" spans="1:13" ht="15" x14ac:dyDescent="0.25">
      <c r="A982" s="3" t="s">
        <v>2765</v>
      </c>
      <c r="B982" s="3" t="s">
        <v>1182</v>
      </c>
      <c r="C982" s="3" t="s">
        <v>904</v>
      </c>
      <c r="D982" s="3" t="s">
        <v>2766</v>
      </c>
      <c r="E982" s="3" t="s">
        <v>17</v>
      </c>
      <c r="F982" s="3" t="s">
        <v>92</v>
      </c>
      <c r="G982" s="4">
        <v>40445</v>
      </c>
      <c r="H982" s="4">
        <v>31476</v>
      </c>
      <c r="I982" s="5" t="s">
        <v>26</v>
      </c>
      <c r="J982" s="6">
        <v>1191.4511410540304</v>
      </c>
      <c r="K982" s="6">
        <v>178.71767115810454</v>
      </c>
      <c r="L982" s="6">
        <v>142.97413692648362</v>
      </c>
      <c r="M982" s="7">
        <f>J982+K982-L982</f>
        <v>1227.1946752856513</v>
      </c>
    </row>
    <row r="983" spans="1:13" ht="15" x14ac:dyDescent="0.25">
      <c r="A983" s="3" t="s">
        <v>2130</v>
      </c>
      <c r="B983" s="3" t="s">
        <v>235</v>
      </c>
      <c r="C983" s="3" t="s">
        <v>1412</v>
      </c>
      <c r="D983" s="3" t="s">
        <v>2131</v>
      </c>
      <c r="E983" s="3" t="s">
        <v>43</v>
      </c>
      <c r="F983" s="3" t="s">
        <v>50</v>
      </c>
      <c r="G983" s="4">
        <v>39231</v>
      </c>
      <c r="H983" s="4">
        <v>29908</v>
      </c>
      <c r="I983" s="5" t="s">
        <v>38</v>
      </c>
      <c r="J983" s="6">
        <v>902.76194659697637</v>
      </c>
      <c r="K983" s="6">
        <v>126.38667252357671</v>
      </c>
      <c r="L983" s="6">
        <v>9.0276194659697637</v>
      </c>
      <c r="M983" s="7">
        <f>J983+K983-L983</f>
        <v>1020.1209996545833</v>
      </c>
    </row>
    <row r="984" spans="1:13" ht="15" x14ac:dyDescent="0.25">
      <c r="A984" s="3" t="s">
        <v>1063</v>
      </c>
      <c r="B984" s="3" t="s">
        <v>246</v>
      </c>
      <c r="C984" s="3" t="s">
        <v>612</v>
      </c>
      <c r="D984" s="3" t="s">
        <v>1064</v>
      </c>
      <c r="E984" s="3" t="s">
        <v>60</v>
      </c>
      <c r="F984" s="3" t="s">
        <v>82</v>
      </c>
      <c r="G984" s="4">
        <v>38098</v>
      </c>
      <c r="H984" s="4">
        <v>27444</v>
      </c>
      <c r="I984" s="5" t="s">
        <v>38</v>
      </c>
      <c r="J984" s="6">
        <v>905.24133248103021</v>
      </c>
      <c r="K984" s="6">
        <v>81.47171992329271</v>
      </c>
      <c r="L984" s="6">
        <v>72.419306598482422</v>
      </c>
      <c r="M984" s="7">
        <f>J984+K984-L984</f>
        <v>914.29374580584056</v>
      </c>
    </row>
    <row r="985" spans="1:13" ht="15" x14ac:dyDescent="0.25">
      <c r="A985" s="3" t="s">
        <v>1052</v>
      </c>
      <c r="B985" s="3" t="s">
        <v>1053</v>
      </c>
      <c r="C985" s="3" t="s">
        <v>1054</v>
      </c>
      <c r="D985" s="3" t="s">
        <v>1055</v>
      </c>
      <c r="E985" s="3" t="s">
        <v>60</v>
      </c>
      <c r="F985" s="3" t="s">
        <v>18</v>
      </c>
      <c r="G985" s="4">
        <v>42714</v>
      </c>
      <c r="H985" s="4">
        <v>27432</v>
      </c>
      <c r="I985" s="5" t="s">
        <v>38</v>
      </c>
      <c r="J985" s="6">
        <v>876.04314762133083</v>
      </c>
      <c r="K985" s="6">
        <v>26.281294428639924</v>
      </c>
      <c r="L985" s="6">
        <v>70.083451809706474</v>
      </c>
      <c r="M985" s="7">
        <f>J985+K985-L985</f>
        <v>832.2409902402643</v>
      </c>
    </row>
    <row r="986" spans="1:13" ht="15" x14ac:dyDescent="0.25">
      <c r="A986" s="3" t="s">
        <v>3395</v>
      </c>
      <c r="B986" s="3" t="s">
        <v>1676</v>
      </c>
      <c r="C986" s="3" t="s">
        <v>3396</v>
      </c>
      <c r="D986" s="3" t="s">
        <v>3397</v>
      </c>
      <c r="E986" s="3" t="s">
        <v>31</v>
      </c>
      <c r="F986" s="3" t="s">
        <v>92</v>
      </c>
      <c r="G986" s="4">
        <v>36579</v>
      </c>
      <c r="H986" s="4">
        <v>33400</v>
      </c>
      <c r="I986" s="5" t="s">
        <v>38</v>
      </c>
      <c r="J986" s="6">
        <v>997.62063592073252</v>
      </c>
      <c r="K986" s="6">
        <v>119.7144763104879</v>
      </c>
      <c r="L986" s="6">
        <v>99.762063592073261</v>
      </c>
      <c r="M986" s="7">
        <f>J986+K986-L986</f>
        <v>1017.5730486391471</v>
      </c>
    </row>
    <row r="987" spans="1:13" ht="15" x14ac:dyDescent="0.25">
      <c r="A987" s="3" t="s">
        <v>1172</v>
      </c>
      <c r="B987" s="3" t="s">
        <v>790</v>
      </c>
      <c r="C987" s="3" t="s">
        <v>1173</v>
      </c>
      <c r="D987" s="3" t="s">
        <v>1174</v>
      </c>
      <c r="E987" s="3" t="s">
        <v>24</v>
      </c>
      <c r="F987" s="3" t="s">
        <v>87</v>
      </c>
      <c r="G987" s="4">
        <v>37434</v>
      </c>
      <c r="H987" s="4">
        <v>27651</v>
      </c>
      <c r="I987" s="5" t="s">
        <v>19</v>
      </c>
      <c r="J987" s="6">
        <v>4079.5208273600074</v>
      </c>
      <c r="K987" s="6">
        <v>122.38562482080022</v>
      </c>
      <c r="L987" s="6">
        <v>448.74729100960081</v>
      </c>
      <c r="M987" s="7">
        <f>J987+K987-L987</f>
        <v>3753.159161171207</v>
      </c>
    </row>
    <row r="988" spans="1:13" ht="15" x14ac:dyDescent="0.25">
      <c r="A988" s="3" t="s">
        <v>2044</v>
      </c>
      <c r="B988" s="3" t="s">
        <v>964</v>
      </c>
      <c r="C988" s="3" t="s">
        <v>864</v>
      </c>
      <c r="D988" s="3" t="s">
        <v>2045</v>
      </c>
      <c r="E988" s="3" t="s">
        <v>31</v>
      </c>
      <c r="F988" s="3" t="s">
        <v>44</v>
      </c>
      <c r="G988" s="4">
        <v>38166</v>
      </c>
      <c r="H988" s="4">
        <v>29700</v>
      </c>
      <c r="I988" s="5" t="s">
        <v>19</v>
      </c>
      <c r="J988" s="6">
        <v>4425.0642570229047</v>
      </c>
      <c r="K988" s="6">
        <v>265.50385542137428</v>
      </c>
      <c r="L988" s="6">
        <v>265.50385542137428</v>
      </c>
      <c r="M988" s="7">
        <f>J988+K988-L988</f>
        <v>4425.0642570229047</v>
      </c>
    </row>
    <row r="989" spans="1:13" ht="15" x14ac:dyDescent="0.25">
      <c r="A989" s="3" t="s">
        <v>3123</v>
      </c>
      <c r="B989" s="3" t="s">
        <v>1238</v>
      </c>
      <c r="C989" s="3" t="s">
        <v>3124</v>
      </c>
      <c r="D989" s="3" t="s">
        <v>3125</v>
      </c>
      <c r="E989" s="3" t="s">
        <v>31</v>
      </c>
      <c r="F989" s="3" t="s">
        <v>92</v>
      </c>
      <c r="G989" s="4">
        <v>37156</v>
      </c>
      <c r="H989" s="4">
        <v>32479</v>
      </c>
      <c r="I989" s="5" t="s">
        <v>19</v>
      </c>
      <c r="J989" s="6">
        <v>4705.3420255359642</v>
      </c>
      <c r="K989" s="6">
        <v>282.32052153215784</v>
      </c>
      <c r="L989" s="6">
        <v>611.69446331967538</v>
      </c>
      <c r="M989" s="7">
        <f>J989+K989-L989</f>
        <v>4375.9680837484466</v>
      </c>
    </row>
    <row r="990" spans="1:13" ht="15" x14ac:dyDescent="0.25">
      <c r="A990" s="3" t="s">
        <v>3858</v>
      </c>
      <c r="B990" s="3" t="s">
        <v>1535</v>
      </c>
      <c r="C990" s="3" t="s">
        <v>3089</v>
      </c>
      <c r="D990" s="3" t="s">
        <v>3859</v>
      </c>
      <c r="E990" s="3" t="s">
        <v>72</v>
      </c>
      <c r="F990" s="3" t="s">
        <v>92</v>
      </c>
      <c r="G990" s="4">
        <v>41110</v>
      </c>
      <c r="H990" s="4">
        <v>34794</v>
      </c>
      <c r="I990" s="5" t="s">
        <v>62</v>
      </c>
      <c r="J990" s="6">
        <v>2008.5496575250372</v>
      </c>
      <c r="K990" s="6">
        <v>80.341986301001484</v>
      </c>
      <c r="L990" s="6">
        <v>80.341986301001484</v>
      </c>
      <c r="M990" s="7">
        <f>J990+K990-L990</f>
        <v>2008.549657525037</v>
      </c>
    </row>
    <row r="991" spans="1:13" ht="15" x14ac:dyDescent="0.25">
      <c r="A991" s="3" t="s">
        <v>4009</v>
      </c>
      <c r="B991" s="3" t="s">
        <v>1535</v>
      </c>
      <c r="C991" s="3" t="s">
        <v>920</v>
      </c>
      <c r="D991" s="3" t="s">
        <v>4010</v>
      </c>
      <c r="E991" s="3" t="s">
        <v>24</v>
      </c>
      <c r="F991" s="3" t="s">
        <v>92</v>
      </c>
      <c r="G991" s="4">
        <v>38780</v>
      </c>
      <c r="H991" s="4">
        <v>35303</v>
      </c>
      <c r="I991" s="5" t="s">
        <v>62</v>
      </c>
      <c r="J991" s="6">
        <v>2877.0479172034838</v>
      </c>
      <c r="K991" s="6">
        <v>431.55718758052257</v>
      </c>
      <c r="L991" s="6">
        <v>57.540958344069679</v>
      </c>
      <c r="M991" s="7">
        <f>J991+K991-L991</f>
        <v>3251.0641464399368</v>
      </c>
    </row>
    <row r="992" spans="1:13" ht="15" x14ac:dyDescent="0.25">
      <c r="A992" s="3" t="s">
        <v>2816</v>
      </c>
      <c r="B992" s="3" t="s">
        <v>1133</v>
      </c>
      <c r="C992" s="3" t="s">
        <v>2817</v>
      </c>
      <c r="D992" s="3" t="s">
        <v>2818</v>
      </c>
      <c r="E992" s="3" t="s">
        <v>43</v>
      </c>
      <c r="F992" s="3" t="s">
        <v>18</v>
      </c>
      <c r="G992" s="4">
        <v>41907</v>
      </c>
      <c r="H992" s="4">
        <v>31594</v>
      </c>
      <c r="I992" s="5" t="s">
        <v>32</v>
      </c>
      <c r="J992" s="6">
        <v>1850.2503509741846</v>
      </c>
      <c r="K992" s="6">
        <v>129.51752456819293</v>
      </c>
      <c r="L992" s="6">
        <v>277.53755264612766</v>
      </c>
      <c r="M992" s="7">
        <f>J992+K992-L992</f>
        <v>1702.2303228962501</v>
      </c>
    </row>
    <row r="993" spans="1:13" ht="15" x14ac:dyDescent="0.25">
      <c r="A993" s="3" t="s">
        <v>1812</v>
      </c>
      <c r="B993" s="3" t="s">
        <v>1018</v>
      </c>
      <c r="C993" s="3" t="s">
        <v>148</v>
      </c>
      <c r="D993" s="3" t="s">
        <v>1813</v>
      </c>
      <c r="E993" s="3" t="s">
        <v>17</v>
      </c>
      <c r="F993" s="3" t="s">
        <v>37</v>
      </c>
      <c r="G993" s="4">
        <v>38129</v>
      </c>
      <c r="H993" s="4">
        <v>29096</v>
      </c>
      <c r="I993" s="5" t="s">
        <v>32</v>
      </c>
      <c r="J993" s="6">
        <v>1664.4425863275771</v>
      </c>
      <c r="K993" s="6">
        <v>249.66638794913655</v>
      </c>
      <c r="L993" s="6">
        <v>49.933277589827313</v>
      </c>
      <c r="M993" s="7">
        <f>J993+K993-L993</f>
        <v>1864.1756966868863</v>
      </c>
    </row>
    <row r="994" spans="1:13" ht="15" x14ac:dyDescent="0.25">
      <c r="A994" s="3" t="s">
        <v>525</v>
      </c>
      <c r="B994" s="3" t="s">
        <v>526</v>
      </c>
      <c r="C994" s="3" t="s">
        <v>527</v>
      </c>
      <c r="D994" s="3" t="s">
        <v>199</v>
      </c>
      <c r="E994" s="3" t="s">
        <v>31</v>
      </c>
      <c r="F994" s="3" t="s">
        <v>50</v>
      </c>
      <c r="G994" s="4">
        <v>36832</v>
      </c>
      <c r="H994" s="4">
        <v>26499</v>
      </c>
      <c r="I994" s="5" t="s">
        <v>45</v>
      </c>
      <c r="J994" s="6">
        <v>1245.4340689468929</v>
      </c>
      <c r="K994" s="6">
        <v>136.99774758415822</v>
      </c>
      <c r="L994" s="6">
        <v>136.99774758415822</v>
      </c>
      <c r="M994" s="7">
        <f>J994+K994-L994</f>
        <v>1245.4340689468927</v>
      </c>
    </row>
    <row r="995" spans="1:13" ht="15" x14ac:dyDescent="0.25">
      <c r="A995" s="3" t="s">
        <v>707</v>
      </c>
      <c r="B995" s="3" t="s">
        <v>518</v>
      </c>
      <c r="C995" s="3" t="s">
        <v>708</v>
      </c>
      <c r="D995" s="3" t="s">
        <v>709</v>
      </c>
      <c r="E995" s="3" t="s">
        <v>72</v>
      </c>
      <c r="F995" s="3" t="s">
        <v>50</v>
      </c>
      <c r="G995" s="4">
        <v>42308</v>
      </c>
      <c r="H995" s="4">
        <v>26843</v>
      </c>
      <c r="I995" s="5" t="s">
        <v>45</v>
      </c>
      <c r="J995" s="6">
        <v>1249.5110529727012</v>
      </c>
      <c r="K995" s="6">
        <v>74.970663178362074</v>
      </c>
      <c r="L995" s="6">
        <v>162.43643688645116</v>
      </c>
      <c r="M995" s="7">
        <f>J995+K995-L995</f>
        <v>1162.045279264612</v>
      </c>
    </row>
    <row r="996" spans="1:13" ht="15" x14ac:dyDescent="0.25">
      <c r="A996" s="3" t="s">
        <v>528</v>
      </c>
      <c r="B996" s="3" t="s">
        <v>529</v>
      </c>
      <c r="C996" s="3" t="s">
        <v>530</v>
      </c>
      <c r="D996" s="3" t="s">
        <v>531</v>
      </c>
      <c r="E996" s="3" t="s">
        <v>105</v>
      </c>
      <c r="F996" s="3" t="s">
        <v>82</v>
      </c>
      <c r="G996" s="4">
        <v>37984</v>
      </c>
      <c r="H996" s="4">
        <v>26504</v>
      </c>
      <c r="I996" s="5" t="s">
        <v>45</v>
      </c>
      <c r="J996" s="6">
        <v>1498.5908712721607</v>
      </c>
      <c r="K996" s="6">
        <v>74.929543563608036</v>
      </c>
      <c r="L996" s="6">
        <v>89.915452276329646</v>
      </c>
      <c r="M996" s="7">
        <f>J996+K996-L996</f>
        <v>1483.6049625594392</v>
      </c>
    </row>
    <row r="997" spans="1:13" ht="15" x14ac:dyDescent="0.25">
      <c r="A997" s="3" t="s">
        <v>2571</v>
      </c>
      <c r="B997" s="3" t="s">
        <v>2572</v>
      </c>
      <c r="C997" s="3" t="s">
        <v>1500</v>
      </c>
      <c r="D997" s="3" t="s">
        <v>2573</v>
      </c>
      <c r="E997" s="3" t="s">
        <v>60</v>
      </c>
      <c r="F997" s="3" t="s">
        <v>61</v>
      </c>
      <c r="G997" s="4">
        <v>39014</v>
      </c>
      <c r="H997" s="4">
        <v>30890</v>
      </c>
      <c r="I997" s="5" t="s">
        <v>45</v>
      </c>
      <c r="J997" s="6">
        <v>1441.712929341162</v>
      </c>
      <c r="K997" s="6">
        <v>86.502775760469717</v>
      </c>
      <c r="L997" s="6">
        <v>72.085646467058098</v>
      </c>
      <c r="M997" s="7">
        <f>J997+K997-L997</f>
        <v>1456.1300586345735</v>
      </c>
    </row>
    <row r="998" spans="1:13" ht="15" x14ac:dyDescent="0.25">
      <c r="A998" s="3" t="s">
        <v>3415</v>
      </c>
      <c r="B998" s="3" t="s">
        <v>211</v>
      </c>
      <c r="C998" s="3" t="s">
        <v>3416</v>
      </c>
      <c r="D998" s="3" t="s">
        <v>3417</v>
      </c>
      <c r="E998" s="3" t="s">
        <v>17</v>
      </c>
      <c r="F998" s="3" t="s">
        <v>18</v>
      </c>
      <c r="G998" s="4">
        <v>38901</v>
      </c>
      <c r="H998" s="4">
        <v>33459</v>
      </c>
      <c r="I998" s="5" t="s">
        <v>45</v>
      </c>
      <c r="J998" s="6">
        <v>1404.5172331449826</v>
      </c>
      <c r="K998" s="6">
        <v>210.67758497174739</v>
      </c>
      <c r="L998" s="6">
        <v>28.090344662899653</v>
      </c>
      <c r="M998" s="7">
        <f>J998+K998-L998</f>
        <v>1587.1044734538302</v>
      </c>
    </row>
    <row r="999" spans="1:13" ht="15" x14ac:dyDescent="0.25">
      <c r="A999" s="3" t="s">
        <v>2076</v>
      </c>
      <c r="B999" s="3" t="s">
        <v>1107</v>
      </c>
      <c r="C999" s="3" t="s">
        <v>1478</v>
      </c>
      <c r="D999" s="3" t="s">
        <v>2077</v>
      </c>
      <c r="E999" s="3" t="s">
        <v>43</v>
      </c>
      <c r="F999" s="3" t="s">
        <v>128</v>
      </c>
      <c r="G999" s="4">
        <v>36735</v>
      </c>
      <c r="H999" s="4">
        <v>29780</v>
      </c>
      <c r="I999" s="5" t="s">
        <v>45</v>
      </c>
      <c r="J999" s="6">
        <v>1265.194053925127</v>
      </c>
      <c r="K999" s="6">
        <v>25.303881078502542</v>
      </c>
      <c r="L999" s="6">
        <v>164.47522701026651</v>
      </c>
      <c r="M999" s="7">
        <f>J999+K999-L999</f>
        <v>1126.0227079933632</v>
      </c>
    </row>
    <row r="1000" spans="1:13" ht="15" x14ac:dyDescent="0.25">
      <c r="A1000" s="3" t="s">
        <v>2353</v>
      </c>
      <c r="B1000" s="3" t="s">
        <v>211</v>
      </c>
      <c r="C1000" s="3" t="s">
        <v>2354</v>
      </c>
      <c r="D1000" s="3" t="s">
        <v>2355</v>
      </c>
      <c r="E1000" s="3" t="s">
        <v>31</v>
      </c>
      <c r="F1000" s="3" t="s">
        <v>82</v>
      </c>
      <c r="G1000" s="4">
        <v>42506</v>
      </c>
      <c r="H1000" s="4">
        <v>30412</v>
      </c>
      <c r="I1000" s="5" t="s">
        <v>26</v>
      </c>
      <c r="J1000" s="6">
        <v>1157.48094212968</v>
      </c>
      <c r="K1000" s="6">
        <v>92.598475370374402</v>
      </c>
      <c r="L1000" s="6">
        <v>115.748094212968</v>
      </c>
      <c r="M1000" s="7">
        <f>J1000+K1000-L1000</f>
        <v>1134.3313232870864</v>
      </c>
    </row>
    <row r="1001" spans="1:13" ht="15" x14ac:dyDescent="0.25">
      <c r="A1001" s="3" t="s">
        <v>1282</v>
      </c>
      <c r="B1001" s="3" t="s">
        <v>1283</v>
      </c>
      <c r="C1001" s="3" t="s">
        <v>1284</v>
      </c>
      <c r="D1001" s="3" t="s">
        <v>1285</v>
      </c>
      <c r="E1001" s="3" t="s">
        <v>60</v>
      </c>
      <c r="F1001" s="3" t="s">
        <v>82</v>
      </c>
      <c r="G1001" s="4">
        <v>42108</v>
      </c>
      <c r="H1001" s="4">
        <v>27918</v>
      </c>
      <c r="I1001" s="5" t="s">
        <v>26</v>
      </c>
      <c r="J1001" s="6">
        <v>1146.3703881798342</v>
      </c>
      <c r="K1001" s="6">
        <v>103.17333493618507</v>
      </c>
      <c r="L1001" s="6">
        <v>45.854815527193367</v>
      </c>
      <c r="M1001" s="7">
        <f>J1001+K1001-L1001</f>
        <v>1203.6889075888259</v>
      </c>
    </row>
    <row r="1002" spans="1:13" ht="15" x14ac:dyDescent="0.25">
      <c r="A1002" s="3" t="s">
        <v>4115</v>
      </c>
      <c r="B1002" s="3" t="s">
        <v>2572</v>
      </c>
      <c r="C1002" s="3" t="s">
        <v>3940</v>
      </c>
      <c r="D1002" s="3" t="s">
        <v>4116</v>
      </c>
      <c r="E1002" s="3" t="s">
        <v>60</v>
      </c>
      <c r="F1002" s="3" t="s">
        <v>67</v>
      </c>
      <c r="G1002" s="4">
        <v>37372</v>
      </c>
      <c r="H1002" s="4">
        <v>35639</v>
      </c>
      <c r="I1002" s="5" t="s">
        <v>26</v>
      </c>
      <c r="J1002" s="6">
        <v>1180.7573921789556</v>
      </c>
      <c r="K1002" s="6">
        <v>165.30603490505379</v>
      </c>
      <c r="L1002" s="6">
        <v>141.69088706147465</v>
      </c>
      <c r="M1002" s="7">
        <f>J1002+K1002-L1002</f>
        <v>1204.3725400225348</v>
      </c>
    </row>
    <row r="1003" spans="1:13" ht="15" x14ac:dyDescent="0.25">
      <c r="A1003" s="3" t="s">
        <v>1752</v>
      </c>
      <c r="B1003" s="3" t="s">
        <v>1753</v>
      </c>
      <c r="C1003" s="3" t="s">
        <v>1339</v>
      </c>
      <c r="D1003" s="3" t="s">
        <v>1754</v>
      </c>
      <c r="E1003" s="3" t="s">
        <v>43</v>
      </c>
      <c r="F1003" s="3" t="s">
        <v>145</v>
      </c>
      <c r="G1003" s="4">
        <v>40247</v>
      </c>
      <c r="H1003" s="4">
        <v>28977</v>
      </c>
      <c r="I1003" s="5" t="s">
        <v>26</v>
      </c>
      <c r="J1003" s="6">
        <v>1137.1253856701142</v>
      </c>
      <c r="K1003" s="6">
        <v>90.970030853609131</v>
      </c>
      <c r="L1003" s="6">
        <v>22.742507713402283</v>
      </c>
      <c r="M1003" s="7">
        <f>J1003+K1003-L1003</f>
        <v>1205.352908810321</v>
      </c>
    </row>
    <row r="1004" spans="1:13" ht="15" x14ac:dyDescent="0.25">
      <c r="A1004" s="3" t="s">
        <v>4258</v>
      </c>
      <c r="B1004" s="3" t="s">
        <v>529</v>
      </c>
      <c r="C1004" s="3" t="s">
        <v>3001</v>
      </c>
      <c r="D1004" s="3" t="s">
        <v>4259</v>
      </c>
      <c r="E1004" s="3" t="s">
        <v>72</v>
      </c>
      <c r="F1004" s="3" t="s">
        <v>128</v>
      </c>
      <c r="G1004" s="4">
        <v>36645</v>
      </c>
      <c r="H1004" s="4">
        <v>36056</v>
      </c>
      <c r="I1004" s="5" t="s">
        <v>26</v>
      </c>
      <c r="J1004" s="6">
        <v>1080.3059508159274</v>
      </c>
      <c r="K1004" s="6">
        <v>151.24283311422985</v>
      </c>
      <c r="L1004" s="6">
        <v>118.83365458975202</v>
      </c>
      <c r="M1004" s="7">
        <f>J1004+K1004-L1004</f>
        <v>1112.7151293404052</v>
      </c>
    </row>
    <row r="1005" spans="1:13" ht="15" x14ac:dyDescent="0.25">
      <c r="A1005" s="3" t="s">
        <v>2676</v>
      </c>
      <c r="B1005" s="3" t="s">
        <v>1018</v>
      </c>
      <c r="C1005" s="3" t="s">
        <v>1844</v>
      </c>
      <c r="D1005" s="3" t="s">
        <v>2677</v>
      </c>
      <c r="E1005" s="3" t="s">
        <v>31</v>
      </c>
      <c r="F1005" s="3" t="s">
        <v>44</v>
      </c>
      <c r="G1005" s="4">
        <v>40070</v>
      </c>
      <c r="H1005" s="4">
        <v>31180</v>
      </c>
      <c r="I1005" s="5" t="s">
        <v>26</v>
      </c>
      <c r="J1005" s="6">
        <v>1112.0951122771178</v>
      </c>
      <c r="K1005" s="6">
        <v>55.604755613855893</v>
      </c>
      <c r="L1005" s="6">
        <v>44.483804491084712</v>
      </c>
      <c r="M1005" s="7">
        <f>J1005+K1005-L1005</f>
        <v>1123.2160633998888</v>
      </c>
    </row>
    <row r="1006" spans="1:13" ht="15" x14ac:dyDescent="0.25">
      <c r="A1006" s="3" t="s">
        <v>2196</v>
      </c>
      <c r="B1006" s="3" t="s">
        <v>964</v>
      </c>
      <c r="C1006" s="3" t="s">
        <v>2197</v>
      </c>
      <c r="D1006" s="3" t="s">
        <v>2198</v>
      </c>
      <c r="E1006" s="3" t="s">
        <v>115</v>
      </c>
      <c r="F1006" s="3" t="s">
        <v>77</v>
      </c>
      <c r="G1006" s="4">
        <v>40584</v>
      </c>
      <c r="H1006" s="4">
        <v>30059</v>
      </c>
      <c r="I1006" s="5" t="s">
        <v>26</v>
      </c>
      <c r="J1006" s="6">
        <v>1002.5251959599043</v>
      </c>
      <c r="K1006" s="6">
        <v>110.27777155558947</v>
      </c>
      <c r="L1006" s="6">
        <v>10.025251959599043</v>
      </c>
      <c r="M1006" s="7">
        <f>J1006+K1006-L1006</f>
        <v>1102.7777155558947</v>
      </c>
    </row>
    <row r="1007" spans="1:13" ht="15" x14ac:dyDescent="0.25">
      <c r="A1007" s="3" t="s">
        <v>3158</v>
      </c>
      <c r="B1007" s="3" t="s">
        <v>526</v>
      </c>
      <c r="C1007" s="3" t="s">
        <v>801</v>
      </c>
      <c r="D1007" s="3" t="s">
        <v>3159</v>
      </c>
      <c r="E1007" s="3" t="s">
        <v>60</v>
      </c>
      <c r="F1007" s="3" t="s">
        <v>110</v>
      </c>
      <c r="G1007" s="4">
        <v>39377</v>
      </c>
      <c r="H1007" s="4">
        <v>32625</v>
      </c>
      <c r="I1007" s="5" t="s">
        <v>38</v>
      </c>
      <c r="J1007" s="6">
        <v>954.39085705237005</v>
      </c>
      <c r="K1007" s="6">
        <v>143.15862855785551</v>
      </c>
      <c r="L1007" s="6">
        <v>114.5269028462844</v>
      </c>
      <c r="M1007" s="7">
        <f>J1007+K1007-L1007</f>
        <v>983.02258276394105</v>
      </c>
    </row>
    <row r="1008" spans="1:13" ht="15" x14ac:dyDescent="0.25">
      <c r="A1008" s="3" t="s">
        <v>1757</v>
      </c>
      <c r="B1008" s="3" t="s">
        <v>1107</v>
      </c>
      <c r="C1008" s="3" t="s">
        <v>294</v>
      </c>
      <c r="D1008" s="3" t="s">
        <v>289</v>
      </c>
      <c r="E1008" s="3" t="s">
        <v>105</v>
      </c>
      <c r="F1008" s="3" t="s">
        <v>67</v>
      </c>
      <c r="G1008" s="4">
        <v>42498</v>
      </c>
      <c r="H1008" s="4">
        <v>28985</v>
      </c>
      <c r="I1008" s="5" t="s">
        <v>38</v>
      </c>
      <c r="J1008" s="6">
        <v>889.96465039728685</v>
      </c>
      <c r="K1008" s="6">
        <v>17.799293007945739</v>
      </c>
      <c r="L1008" s="6">
        <v>133.49469755959302</v>
      </c>
      <c r="M1008" s="7">
        <f>J1008+K1008-L1008</f>
        <v>774.26924584563949</v>
      </c>
    </row>
    <row r="1009" spans="1:13" ht="15" x14ac:dyDescent="0.25">
      <c r="A1009" s="3" t="s">
        <v>1237</v>
      </c>
      <c r="B1009" s="3" t="s">
        <v>1238</v>
      </c>
      <c r="C1009" s="3" t="s">
        <v>1239</v>
      </c>
      <c r="D1009" s="3" t="s">
        <v>1240</v>
      </c>
      <c r="E1009" s="3" t="s">
        <v>31</v>
      </c>
      <c r="F1009" s="3" t="s">
        <v>18</v>
      </c>
      <c r="G1009" s="4">
        <v>42803</v>
      </c>
      <c r="H1009" s="4">
        <v>27850</v>
      </c>
      <c r="I1009" s="5" t="s">
        <v>38</v>
      </c>
      <c r="J1009" s="6">
        <v>812.34292632756558</v>
      </c>
      <c r="K1009" s="6">
        <v>40.617146316378282</v>
      </c>
      <c r="L1009" s="6">
        <v>73.110863369480896</v>
      </c>
      <c r="M1009" s="7">
        <f>J1009+K1009-L1009</f>
        <v>779.84920927446296</v>
      </c>
    </row>
    <row r="1010" spans="1:13" ht="15" x14ac:dyDescent="0.25">
      <c r="A1010" s="3" t="s">
        <v>987</v>
      </c>
      <c r="B1010" s="3" t="s">
        <v>518</v>
      </c>
      <c r="C1010" s="3" t="s">
        <v>988</v>
      </c>
      <c r="D1010" s="3" t="s">
        <v>989</v>
      </c>
      <c r="E1010" s="3" t="s">
        <v>43</v>
      </c>
      <c r="F1010" s="3" t="s">
        <v>37</v>
      </c>
      <c r="G1010" s="4">
        <v>38994</v>
      </c>
      <c r="H1010" s="4">
        <v>27263</v>
      </c>
      <c r="I1010" s="5" t="s">
        <v>38</v>
      </c>
      <c r="J1010" s="6">
        <v>833.02498123099588</v>
      </c>
      <c r="K1010" s="6">
        <v>83.302498123099596</v>
      </c>
      <c r="L1010" s="6">
        <v>33.320999249239833</v>
      </c>
      <c r="M1010" s="7">
        <f>J1010+K1010-L1010</f>
        <v>883.00648010485565</v>
      </c>
    </row>
    <row r="1011" spans="1:13" ht="15" x14ac:dyDescent="0.25">
      <c r="A1011" s="3" t="s">
        <v>1132</v>
      </c>
      <c r="B1011" s="3" t="s">
        <v>1133</v>
      </c>
      <c r="C1011" s="3" t="s">
        <v>1134</v>
      </c>
      <c r="D1011" s="3" t="s">
        <v>1135</v>
      </c>
      <c r="E1011" s="3" t="s">
        <v>72</v>
      </c>
      <c r="F1011" s="3" t="s">
        <v>92</v>
      </c>
      <c r="G1011" s="4">
        <v>40127</v>
      </c>
      <c r="H1011" s="4">
        <v>27570</v>
      </c>
      <c r="I1011" s="5" t="s">
        <v>38</v>
      </c>
      <c r="J1011" s="6">
        <v>906.86973010855513</v>
      </c>
      <c r="K1011" s="6">
        <v>45.343486505427762</v>
      </c>
      <c r="L1011" s="6">
        <v>72.549578408684411</v>
      </c>
      <c r="M1011" s="7">
        <f>J1011+K1011-L1011</f>
        <v>879.66363820529853</v>
      </c>
    </row>
    <row r="1012" spans="1:13" ht="15" x14ac:dyDescent="0.25">
      <c r="A1012" s="3" t="s">
        <v>789</v>
      </c>
      <c r="B1012" s="3" t="s">
        <v>790</v>
      </c>
      <c r="C1012" s="3" t="s">
        <v>606</v>
      </c>
      <c r="D1012" s="3" t="s">
        <v>791</v>
      </c>
      <c r="E1012" s="3" t="s">
        <v>115</v>
      </c>
      <c r="F1012" s="3" t="s">
        <v>50</v>
      </c>
      <c r="G1012" s="4">
        <v>38470</v>
      </c>
      <c r="H1012" s="4">
        <v>26952</v>
      </c>
      <c r="I1012" s="5" t="s">
        <v>19</v>
      </c>
      <c r="J1012" s="6">
        <v>4495.7758008326855</v>
      </c>
      <c r="K1012" s="6">
        <v>224.78879004163429</v>
      </c>
      <c r="L1012" s="6">
        <v>359.66206406661485</v>
      </c>
      <c r="M1012" s="7">
        <f>J1012+K1012-L1012</f>
        <v>4360.9025268077048</v>
      </c>
    </row>
    <row r="1013" spans="1:13" ht="15" x14ac:dyDescent="0.25">
      <c r="A1013" s="3" t="s">
        <v>3090</v>
      </c>
      <c r="B1013" s="3" t="s">
        <v>2224</v>
      </c>
      <c r="C1013" s="3" t="s">
        <v>2452</v>
      </c>
      <c r="D1013" s="3" t="s">
        <v>557</v>
      </c>
      <c r="E1013" s="3" t="s">
        <v>24</v>
      </c>
      <c r="F1013" s="3" t="s">
        <v>50</v>
      </c>
      <c r="G1013" s="4">
        <v>37857</v>
      </c>
      <c r="H1013" s="4">
        <v>32375</v>
      </c>
      <c r="I1013" s="5" t="s">
        <v>19</v>
      </c>
      <c r="J1013" s="6">
        <v>4652.379551082835</v>
      </c>
      <c r="K1013" s="6">
        <v>372.1903640866268</v>
      </c>
      <c r="L1013" s="6">
        <v>279.14277306497007</v>
      </c>
      <c r="M1013" s="7">
        <f>J1013+K1013-L1013</f>
        <v>4745.4271421044914</v>
      </c>
    </row>
    <row r="1014" spans="1:13" ht="15" x14ac:dyDescent="0.25">
      <c r="A1014" s="3" t="s">
        <v>4262</v>
      </c>
      <c r="B1014" s="3" t="s">
        <v>2663</v>
      </c>
      <c r="C1014" s="3" t="s">
        <v>3631</v>
      </c>
      <c r="D1014" s="3" t="s">
        <v>4263</v>
      </c>
      <c r="E1014" s="3" t="s">
        <v>24</v>
      </c>
      <c r="F1014" s="3" t="s">
        <v>18</v>
      </c>
      <c r="G1014" s="4">
        <v>40747</v>
      </c>
      <c r="H1014" s="4">
        <v>36075</v>
      </c>
      <c r="I1014" s="5" t="s">
        <v>19</v>
      </c>
      <c r="J1014" s="6">
        <v>4611.7946261034504</v>
      </c>
      <c r="K1014" s="6">
        <v>415.06151634931052</v>
      </c>
      <c r="L1014" s="6">
        <v>230.58973130517253</v>
      </c>
      <c r="M1014" s="7">
        <f>J1014+K1014-L1014</f>
        <v>4796.2664111475879</v>
      </c>
    </row>
    <row r="1015" spans="1:13" ht="15" x14ac:dyDescent="0.25">
      <c r="A1015" s="3" t="s">
        <v>424</v>
      </c>
      <c r="B1015" s="3" t="s">
        <v>265</v>
      </c>
      <c r="C1015" s="3" t="s">
        <v>425</v>
      </c>
      <c r="D1015" s="3" t="s">
        <v>426</v>
      </c>
      <c r="E1015" s="3" t="s">
        <v>24</v>
      </c>
      <c r="F1015" s="3" t="s">
        <v>128</v>
      </c>
      <c r="G1015" s="4">
        <v>42862</v>
      </c>
      <c r="H1015" s="4">
        <v>26320</v>
      </c>
      <c r="I1015" s="5" t="s">
        <v>19</v>
      </c>
      <c r="J1015" s="6">
        <v>3601.5689538731826</v>
      </c>
      <c r="K1015" s="6">
        <v>144.06275815492731</v>
      </c>
      <c r="L1015" s="6">
        <v>108.04706861619547</v>
      </c>
      <c r="M1015" s="7">
        <f>J1015+K1015-L1015</f>
        <v>3637.5846434119148</v>
      </c>
    </row>
    <row r="1016" spans="1:13" ht="15" x14ac:dyDescent="0.25">
      <c r="A1016" s="3" t="s">
        <v>4239</v>
      </c>
      <c r="B1016" s="3" t="s">
        <v>2788</v>
      </c>
      <c r="C1016" s="3" t="s">
        <v>3755</v>
      </c>
      <c r="D1016" s="3" t="s">
        <v>4240</v>
      </c>
      <c r="E1016" s="3" t="s">
        <v>60</v>
      </c>
      <c r="F1016" s="3" t="s">
        <v>145</v>
      </c>
      <c r="G1016" s="4">
        <v>37108</v>
      </c>
      <c r="H1016" s="4">
        <v>36019</v>
      </c>
      <c r="I1016" s="5" t="s">
        <v>62</v>
      </c>
      <c r="J1016" s="6">
        <v>2745.9030539636947</v>
      </c>
      <c r="K1016" s="6">
        <v>247.13127485673252</v>
      </c>
      <c r="L1016" s="6">
        <v>329.50836647564336</v>
      </c>
      <c r="M1016" s="7">
        <f>J1016+K1016-L1016</f>
        <v>2663.5259623447837</v>
      </c>
    </row>
    <row r="1017" spans="1:13" ht="15" x14ac:dyDescent="0.25">
      <c r="A1017" s="3" t="s">
        <v>753</v>
      </c>
      <c r="B1017" s="3" t="s">
        <v>754</v>
      </c>
      <c r="C1017" s="3" t="s">
        <v>755</v>
      </c>
      <c r="D1017" s="3" t="s">
        <v>756</v>
      </c>
      <c r="E1017" s="3" t="s">
        <v>17</v>
      </c>
      <c r="F1017" s="3" t="s">
        <v>128</v>
      </c>
      <c r="G1017" s="4">
        <v>38995</v>
      </c>
      <c r="H1017" s="4">
        <v>26901</v>
      </c>
      <c r="I1017" s="5" t="s">
        <v>62</v>
      </c>
      <c r="J1017" s="6">
        <v>2340.4453475582191</v>
      </c>
      <c r="K1017" s="6">
        <v>280.8534417069863</v>
      </c>
      <c r="L1017" s="6">
        <v>23.404453475582191</v>
      </c>
      <c r="M1017" s="7">
        <f>J1017+K1017-L1017</f>
        <v>2597.8943357896233</v>
      </c>
    </row>
    <row r="1018" spans="1:13" ht="15" x14ac:dyDescent="0.25">
      <c r="A1018" s="3" t="s">
        <v>1147</v>
      </c>
      <c r="B1018" s="3" t="s">
        <v>1148</v>
      </c>
      <c r="C1018" s="3" t="s">
        <v>1149</v>
      </c>
      <c r="D1018" s="3" t="s">
        <v>1150</v>
      </c>
      <c r="E1018" s="3" t="s">
        <v>60</v>
      </c>
      <c r="F1018" s="3" t="s">
        <v>92</v>
      </c>
      <c r="G1018" s="4">
        <v>40071</v>
      </c>
      <c r="H1018" s="4">
        <v>27595</v>
      </c>
      <c r="I1018" s="5" t="s">
        <v>32</v>
      </c>
      <c r="J1018" s="6">
        <v>1918.6658500752105</v>
      </c>
      <c r="K1018" s="6">
        <v>153.49326800601685</v>
      </c>
      <c r="L1018" s="6">
        <v>172.67992650676894</v>
      </c>
      <c r="M1018" s="7">
        <f>J1018+K1018-L1018</f>
        <v>1899.4791915744586</v>
      </c>
    </row>
    <row r="1019" spans="1:13" ht="15" x14ac:dyDescent="0.25">
      <c r="A1019" s="3" t="s">
        <v>2350</v>
      </c>
      <c r="B1019" s="3" t="s">
        <v>269</v>
      </c>
      <c r="C1019" s="3" t="s">
        <v>2351</v>
      </c>
      <c r="D1019" s="3" t="s">
        <v>2352</v>
      </c>
      <c r="E1019" s="3" t="s">
        <v>31</v>
      </c>
      <c r="F1019" s="3" t="s">
        <v>77</v>
      </c>
      <c r="G1019" s="4">
        <v>37131</v>
      </c>
      <c r="H1019" s="4">
        <v>30408</v>
      </c>
      <c r="I1019" s="5" t="s">
        <v>32</v>
      </c>
      <c r="J1019" s="6">
        <v>1786.5612146429864</v>
      </c>
      <c r="K1019" s="6">
        <v>53.596836439289589</v>
      </c>
      <c r="L1019" s="6">
        <v>17.865612146429864</v>
      </c>
      <c r="M1019" s="7">
        <f>J1019+K1019-L1019</f>
        <v>1822.2924389358461</v>
      </c>
    </row>
    <row r="1020" spans="1:13" ht="15" x14ac:dyDescent="0.25">
      <c r="A1020" s="3" t="s">
        <v>1313</v>
      </c>
      <c r="B1020" s="3" t="s">
        <v>147</v>
      </c>
      <c r="C1020" s="3" t="s">
        <v>1314</v>
      </c>
      <c r="D1020" s="3" t="s">
        <v>1315</v>
      </c>
      <c r="E1020" s="3" t="s">
        <v>43</v>
      </c>
      <c r="F1020" s="3" t="s">
        <v>82</v>
      </c>
      <c r="G1020" s="4">
        <v>36819</v>
      </c>
      <c r="H1020" s="4">
        <v>27985</v>
      </c>
      <c r="I1020" s="5" t="s">
        <v>45</v>
      </c>
      <c r="J1020" s="6">
        <v>1248.6438594277517</v>
      </c>
      <c r="K1020" s="6">
        <v>49.94575437711007</v>
      </c>
      <c r="L1020" s="6">
        <v>112.37794734849766</v>
      </c>
      <c r="M1020" s="7">
        <f>J1020+K1020-L1020</f>
        <v>1186.2116664563641</v>
      </c>
    </row>
    <row r="1021" spans="1:13" ht="15" x14ac:dyDescent="0.25">
      <c r="A1021" s="3" t="s">
        <v>2624</v>
      </c>
      <c r="B1021" s="3" t="s">
        <v>797</v>
      </c>
      <c r="C1021" s="3" t="s">
        <v>2625</v>
      </c>
      <c r="D1021" s="3" t="s">
        <v>2626</v>
      </c>
      <c r="E1021" s="3" t="s">
        <v>115</v>
      </c>
      <c r="F1021" s="3" t="s">
        <v>82</v>
      </c>
      <c r="G1021" s="4">
        <v>41150</v>
      </c>
      <c r="H1021" s="4">
        <v>31028</v>
      </c>
      <c r="I1021" s="5" t="s">
        <v>45</v>
      </c>
      <c r="J1021" s="6">
        <v>1486.9371519218403</v>
      </c>
      <c r="K1021" s="6">
        <v>44.608114557655206</v>
      </c>
      <c r="L1021" s="6">
        <v>89.216229115310412</v>
      </c>
      <c r="M1021" s="7">
        <f>J1021+K1021-L1021</f>
        <v>1442.3290373641851</v>
      </c>
    </row>
    <row r="1022" spans="1:13" ht="15" x14ac:dyDescent="0.25">
      <c r="A1022" s="3" t="s">
        <v>178</v>
      </c>
      <c r="B1022" s="3" t="s">
        <v>179</v>
      </c>
      <c r="C1022" s="3" t="s">
        <v>180</v>
      </c>
      <c r="D1022" s="3" t="s">
        <v>181</v>
      </c>
      <c r="E1022" s="3" t="s">
        <v>115</v>
      </c>
      <c r="F1022" s="3" t="s">
        <v>82</v>
      </c>
      <c r="G1022" s="4">
        <v>40289</v>
      </c>
      <c r="H1022" s="4">
        <v>25892</v>
      </c>
      <c r="I1022" s="5" t="s">
        <v>45</v>
      </c>
      <c r="J1022" s="6">
        <v>1327.3702968400362</v>
      </c>
      <c r="K1022" s="6">
        <v>13.273702968400363</v>
      </c>
      <c r="L1022" s="6">
        <v>92.915920778802544</v>
      </c>
      <c r="M1022" s="7">
        <f>J1022+K1022-L1022</f>
        <v>1247.728079029634</v>
      </c>
    </row>
    <row r="1023" spans="1:13" ht="15" x14ac:dyDescent="0.25">
      <c r="A1023" s="3" t="s">
        <v>3866</v>
      </c>
      <c r="B1023" s="3" t="s">
        <v>2788</v>
      </c>
      <c r="C1023" s="3" t="s">
        <v>438</v>
      </c>
      <c r="D1023" s="3" t="s">
        <v>3867</v>
      </c>
      <c r="E1023" s="3" t="s">
        <v>24</v>
      </c>
      <c r="F1023" s="3" t="s">
        <v>67</v>
      </c>
      <c r="G1023" s="4">
        <v>39980</v>
      </c>
      <c r="H1023" s="4">
        <v>34813</v>
      </c>
      <c r="I1023" s="5" t="s">
        <v>45</v>
      </c>
      <c r="J1023" s="6">
        <v>1432.5193354765358</v>
      </c>
      <c r="K1023" s="6">
        <v>200.55270696671505</v>
      </c>
      <c r="L1023" s="6">
        <v>28.650386709530718</v>
      </c>
      <c r="M1023" s="7">
        <f>J1023+K1023-L1023</f>
        <v>1604.4216557337202</v>
      </c>
    </row>
    <row r="1024" spans="1:13" ht="15" x14ac:dyDescent="0.25">
      <c r="A1024" s="3" t="s">
        <v>4377</v>
      </c>
      <c r="B1024" s="3" t="s">
        <v>1148</v>
      </c>
      <c r="C1024" s="3" t="s">
        <v>2776</v>
      </c>
      <c r="D1024" s="3" t="s">
        <v>4378</v>
      </c>
      <c r="E1024" s="3" t="s">
        <v>17</v>
      </c>
      <c r="F1024" s="3" t="s">
        <v>25</v>
      </c>
      <c r="G1024" s="4">
        <v>39221</v>
      </c>
      <c r="H1024" s="4">
        <v>36397</v>
      </c>
      <c r="I1024" s="5" t="s">
        <v>45</v>
      </c>
      <c r="J1024" s="6">
        <v>1439.4154273710762</v>
      </c>
      <c r="K1024" s="6">
        <v>187.12400555823993</v>
      </c>
      <c r="L1024" s="6">
        <v>43.182462821132283</v>
      </c>
      <c r="M1024" s="7">
        <f>J1024+K1024-L1024</f>
        <v>1583.356970108184</v>
      </c>
    </row>
    <row r="1025" spans="1:13" ht="15" x14ac:dyDescent="0.25">
      <c r="A1025" s="3" t="s">
        <v>3116</v>
      </c>
      <c r="B1025" s="3" t="s">
        <v>754</v>
      </c>
      <c r="C1025" s="3" t="s">
        <v>3117</v>
      </c>
      <c r="D1025" s="3" t="s">
        <v>3118</v>
      </c>
      <c r="E1025" s="3" t="s">
        <v>115</v>
      </c>
      <c r="F1025" s="3" t="s">
        <v>145</v>
      </c>
      <c r="G1025" s="4">
        <v>39035</v>
      </c>
      <c r="H1025" s="4">
        <v>32466</v>
      </c>
      <c r="I1025" s="5" t="s">
        <v>45</v>
      </c>
      <c r="J1025" s="6">
        <v>1369.2042810465077</v>
      </c>
      <c r="K1025" s="6">
        <v>191.6885993465111</v>
      </c>
      <c r="L1025" s="6">
        <v>13.692042810465077</v>
      </c>
      <c r="M1025" s="7">
        <f>J1025+K1025-L1025</f>
        <v>1547.2008375825537</v>
      </c>
    </row>
    <row r="1026" spans="1:13" ht="15" x14ac:dyDescent="0.25">
      <c r="A1026" s="3" t="s">
        <v>3514</v>
      </c>
      <c r="B1026" s="3" t="s">
        <v>265</v>
      </c>
      <c r="C1026" s="3" t="s">
        <v>847</v>
      </c>
      <c r="D1026" s="3" t="s">
        <v>3515</v>
      </c>
      <c r="E1026" s="3" t="s">
        <v>24</v>
      </c>
      <c r="F1026" s="3" t="s">
        <v>145</v>
      </c>
      <c r="G1026" s="4">
        <v>40544</v>
      </c>
      <c r="H1026" s="4">
        <v>33743</v>
      </c>
      <c r="I1026" s="5" t="s">
        <v>45</v>
      </c>
      <c r="J1026" s="6">
        <v>1315.0390099649167</v>
      </c>
      <c r="K1026" s="6">
        <v>65.751950498245833</v>
      </c>
      <c r="L1026" s="6">
        <v>184.10546139508835</v>
      </c>
      <c r="M1026" s="7">
        <f>J1026+K1026-L1026</f>
        <v>1196.685499068074</v>
      </c>
    </row>
    <row r="1027" spans="1:13" ht="15" x14ac:dyDescent="0.25">
      <c r="A1027" s="3" t="s">
        <v>3479</v>
      </c>
      <c r="B1027" s="8" t="s">
        <v>34</v>
      </c>
      <c r="C1027" s="3" t="s">
        <v>200</v>
      </c>
      <c r="D1027" s="3" t="s">
        <v>3480</v>
      </c>
      <c r="E1027" s="3" t="s">
        <v>115</v>
      </c>
      <c r="F1027" s="3" t="s">
        <v>37</v>
      </c>
      <c r="G1027" s="4">
        <v>37279</v>
      </c>
      <c r="H1027" s="4">
        <v>33631</v>
      </c>
      <c r="I1027" s="5" t="s">
        <v>45</v>
      </c>
      <c r="J1027" s="6">
        <v>1294.4378959256617</v>
      </c>
      <c r="K1027" s="6">
        <v>77.666273755539692</v>
      </c>
      <c r="L1027" s="6">
        <v>90.610652714796331</v>
      </c>
      <c r="M1027" s="7">
        <f>J1027+K1027-L1027</f>
        <v>1281.493516966405</v>
      </c>
    </row>
    <row r="1028" spans="1:13" ht="15" x14ac:dyDescent="0.25">
      <c r="A1028" s="3" t="s">
        <v>4090</v>
      </c>
      <c r="B1028" s="3" t="s">
        <v>2668</v>
      </c>
      <c r="C1028" s="3" t="s">
        <v>1191</v>
      </c>
      <c r="D1028" s="3" t="s">
        <v>4091</v>
      </c>
      <c r="E1028" s="3" t="s">
        <v>17</v>
      </c>
      <c r="F1028" s="3" t="s">
        <v>55</v>
      </c>
      <c r="G1028" s="4">
        <v>37734</v>
      </c>
      <c r="H1028" s="4">
        <v>35553</v>
      </c>
      <c r="I1028" s="5" t="s">
        <v>26</v>
      </c>
      <c r="J1028" s="6">
        <v>1013.9139570595796</v>
      </c>
      <c r="K1028" s="6">
        <v>152.08709355893694</v>
      </c>
      <c r="L1028" s="6">
        <v>81.113116564766372</v>
      </c>
      <c r="M1028" s="7">
        <f>J1028+K1028-L1028</f>
        <v>1084.8879340537501</v>
      </c>
    </row>
    <row r="1029" spans="1:13" ht="15" x14ac:dyDescent="0.25">
      <c r="A1029" s="3" t="s">
        <v>3324</v>
      </c>
      <c r="B1029" s="3" t="s">
        <v>147</v>
      </c>
      <c r="C1029" s="3" t="s">
        <v>1180</v>
      </c>
      <c r="D1029" s="3" t="s">
        <v>3325</v>
      </c>
      <c r="E1029" s="3" t="s">
        <v>72</v>
      </c>
      <c r="F1029" s="3" t="s">
        <v>55</v>
      </c>
      <c r="G1029" s="4">
        <v>37519</v>
      </c>
      <c r="H1029" s="4">
        <v>33219</v>
      </c>
      <c r="I1029" s="5" t="s">
        <v>26</v>
      </c>
      <c r="J1029" s="6">
        <v>1060.5989450831621</v>
      </c>
      <c r="K1029" s="6">
        <v>10.605989450831622</v>
      </c>
      <c r="L1029" s="6">
        <v>74.241926155821361</v>
      </c>
      <c r="M1029" s="7">
        <f>J1029+K1029-L1029</f>
        <v>996.96300837817239</v>
      </c>
    </row>
    <row r="1030" spans="1:13" ht="15" x14ac:dyDescent="0.25">
      <c r="A1030" s="3" t="s">
        <v>1918</v>
      </c>
      <c r="B1030" s="8" t="s">
        <v>34</v>
      </c>
      <c r="C1030" s="3" t="s">
        <v>1919</v>
      </c>
      <c r="D1030" s="3" t="s">
        <v>1920</v>
      </c>
      <c r="E1030" s="3" t="s">
        <v>43</v>
      </c>
      <c r="F1030" s="3" t="s">
        <v>18</v>
      </c>
      <c r="G1030" s="4">
        <v>41960</v>
      </c>
      <c r="H1030" s="4">
        <v>29405</v>
      </c>
      <c r="I1030" s="5" t="s">
        <v>26</v>
      </c>
      <c r="J1030" s="6">
        <v>1192.8149339563715</v>
      </c>
      <c r="K1030" s="6">
        <v>35.784448018691144</v>
      </c>
      <c r="L1030" s="6">
        <v>143.13779207476458</v>
      </c>
      <c r="M1030" s="7">
        <f>J1030+K1030-L1030</f>
        <v>1085.4615899002981</v>
      </c>
    </row>
    <row r="1031" spans="1:13" ht="15" x14ac:dyDescent="0.25">
      <c r="A1031" s="3" t="s">
        <v>1902</v>
      </c>
      <c r="B1031" s="3" t="s">
        <v>1903</v>
      </c>
      <c r="C1031" s="3" t="s">
        <v>1904</v>
      </c>
      <c r="D1031" s="3" t="s">
        <v>1905</v>
      </c>
      <c r="E1031" s="3" t="s">
        <v>31</v>
      </c>
      <c r="F1031" s="3" t="s">
        <v>37</v>
      </c>
      <c r="G1031" s="4">
        <v>41456</v>
      </c>
      <c r="H1031" s="4">
        <v>29372</v>
      </c>
      <c r="I1031" s="5" t="s">
        <v>26</v>
      </c>
      <c r="J1031" s="6">
        <v>1050.2173322941651</v>
      </c>
      <c r="K1031" s="6">
        <v>10.502173322941651</v>
      </c>
      <c r="L1031" s="6">
        <v>52.510866614708256</v>
      </c>
      <c r="M1031" s="7">
        <f>J1031+K1031-L1031</f>
        <v>1008.2086390023985</v>
      </c>
    </row>
    <row r="1032" spans="1:13" ht="15" x14ac:dyDescent="0.25">
      <c r="A1032" s="3" t="s">
        <v>1957</v>
      </c>
      <c r="B1032" s="3" t="s">
        <v>1958</v>
      </c>
      <c r="C1032" s="3" t="s">
        <v>850</v>
      </c>
      <c r="D1032" s="3" t="s">
        <v>1959</v>
      </c>
      <c r="E1032" s="3" t="s">
        <v>105</v>
      </c>
      <c r="F1032" s="3" t="s">
        <v>87</v>
      </c>
      <c r="G1032" s="4">
        <v>37144</v>
      </c>
      <c r="H1032" s="4">
        <v>29488</v>
      </c>
      <c r="I1032" s="5" t="s">
        <v>38</v>
      </c>
      <c r="J1032" s="6">
        <v>981.6815650393861</v>
      </c>
      <c r="K1032" s="6">
        <v>68.717709552757029</v>
      </c>
      <c r="L1032" s="6">
        <v>49.084078251969309</v>
      </c>
      <c r="M1032" s="7">
        <f>J1032+K1032-L1032</f>
        <v>1001.3151963401739</v>
      </c>
    </row>
    <row r="1033" spans="1:13" ht="15" x14ac:dyDescent="0.25">
      <c r="A1033" s="3" t="s">
        <v>570</v>
      </c>
      <c r="B1033" s="3" t="s">
        <v>571</v>
      </c>
      <c r="C1033" s="3" t="s">
        <v>572</v>
      </c>
      <c r="D1033" s="3" t="s">
        <v>573</v>
      </c>
      <c r="E1033" s="3" t="s">
        <v>24</v>
      </c>
      <c r="F1033" s="3" t="s">
        <v>87</v>
      </c>
      <c r="G1033" s="4">
        <v>39360</v>
      </c>
      <c r="H1033" s="4">
        <v>26575</v>
      </c>
      <c r="I1033" s="5" t="s">
        <v>38</v>
      </c>
      <c r="J1033" s="6">
        <v>934.73239887793773</v>
      </c>
      <c r="K1033" s="6">
        <v>112.16788786535253</v>
      </c>
      <c r="L1033" s="6">
        <v>102.82056387657315</v>
      </c>
      <c r="M1033" s="7">
        <f>J1033+K1033-L1033</f>
        <v>944.07972286671713</v>
      </c>
    </row>
    <row r="1034" spans="1:13" ht="15" x14ac:dyDescent="0.25">
      <c r="A1034" s="3" t="s">
        <v>4346</v>
      </c>
      <c r="B1034" s="3" t="s">
        <v>2668</v>
      </c>
      <c r="C1034" s="3" t="s">
        <v>4025</v>
      </c>
      <c r="D1034" s="3" t="s">
        <v>4347</v>
      </c>
      <c r="E1034" s="3" t="s">
        <v>105</v>
      </c>
      <c r="F1034" s="3" t="s">
        <v>50</v>
      </c>
      <c r="G1034" s="4">
        <v>41346</v>
      </c>
      <c r="H1034" s="4">
        <v>36324</v>
      </c>
      <c r="I1034" s="5" t="s">
        <v>38</v>
      </c>
      <c r="J1034" s="6">
        <v>823.22422876126689</v>
      </c>
      <c r="K1034" s="6">
        <v>65.857938300901353</v>
      </c>
      <c r="L1034" s="6">
        <v>98.786907451352022</v>
      </c>
      <c r="M1034" s="7">
        <f>J1034+K1034-L1034</f>
        <v>790.29525961081617</v>
      </c>
    </row>
    <row r="1035" spans="1:13" ht="15" x14ac:dyDescent="0.25">
      <c r="A1035" s="3" t="s">
        <v>1355</v>
      </c>
      <c r="B1035" s="3" t="s">
        <v>1356</v>
      </c>
      <c r="C1035" s="3" t="s">
        <v>1357</v>
      </c>
      <c r="D1035" s="3" t="s">
        <v>1358</v>
      </c>
      <c r="E1035" s="3" t="s">
        <v>72</v>
      </c>
      <c r="F1035" s="3" t="s">
        <v>67</v>
      </c>
      <c r="G1035" s="4">
        <v>38882</v>
      </c>
      <c r="H1035" s="4">
        <v>28090</v>
      </c>
      <c r="I1035" s="5" t="s">
        <v>38</v>
      </c>
      <c r="J1035" s="6">
        <v>872.86501154017333</v>
      </c>
      <c r="K1035" s="6">
        <v>52.371900692410399</v>
      </c>
      <c r="L1035" s="6">
        <v>43.643250577008672</v>
      </c>
      <c r="M1035" s="7">
        <f>J1035+K1035-L1035</f>
        <v>881.59366165557503</v>
      </c>
    </row>
    <row r="1036" spans="1:13" ht="15" x14ac:dyDescent="0.25">
      <c r="A1036" s="3" t="s">
        <v>3674</v>
      </c>
      <c r="B1036" s="3" t="s">
        <v>179</v>
      </c>
      <c r="C1036" s="3" t="s">
        <v>3576</v>
      </c>
      <c r="D1036" s="3" t="s">
        <v>3675</v>
      </c>
      <c r="E1036" s="3" t="s">
        <v>17</v>
      </c>
      <c r="F1036" s="3" t="s">
        <v>18</v>
      </c>
      <c r="G1036" s="4">
        <v>38635</v>
      </c>
      <c r="H1036" s="4">
        <v>34173</v>
      </c>
      <c r="I1036" s="5" t="s">
        <v>38</v>
      </c>
      <c r="J1036" s="6">
        <v>946.91448566788802</v>
      </c>
      <c r="K1036" s="6">
        <v>132.56802799350433</v>
      </c>
      <c r="L1036" s="6">
        <v>28.407434570036639</v>
      </c>
      <c r="M1036" s="7">
        <f>J1036+K1036-L1036</f>
        <v>1051.0750790913557</v>
      </c>
    </row>
    <row r="1037" spans="1:13" ht="15" x14ac:dyDescent="0.25">
      <c r="A1037" s="3" t="s">
        <v>2223</v>
      </c>
      <c r="B1037" s="3" t="s">
        <v>2224</v>
      </c>
      <c r="C1037" s="3" t="s">
        <v>2111</v>
      </c>
      <c r="D1037" s="3" t="s">
        <v>2225</v>
      </c>
      <c r="E1037" s="3" t="s">
        <v>72</v>
      </c>
      <c r="F1037" s="3" t="s">
        <v>37</v>
      </c>
      <c r="G1037" s="4">
        <v>39916</v>
      </c>
      <c r="H1037" s="4">
        <v>30126</v>
      </c>
      <c r="I1037" s="5" t="s">
        <v>38</v>
      </c>
      <c r="J1037" s="6">
        <v>818.85399609606236</v>
      </c>
      <c r="K1037" s="6">
        <v>122.82809941440935</v>
      </c>
      <c r="L1037" s="6">
        <v>122.82809941440935</v>
      </c>
      <c r="M1037" s="7">
        <f>J1037+K1037-L1037</f>
        <v>818.85399609606236</v>
      </c>
    </row>
    <row r="1038" spans="1:13" ht="15" x14ac:dyDescent="0.25">
      <c r="A1038" s="3" t="s">
        <v>2585</v>
      </c>
      <c r="B1038" s="3" t="s">
        <v>797</v>
      </c>
      <c r="C1038" s="3" t="s">
        <v>2496</v>
      </c>
      <c r="D1038" s="3" t="s">
        <v>2586</v>
      </c>
      <c r="E1038" s="3" t="s">
        <v>17</v>
      </c>
      <c r="F1038" s="3" t="s">
        <v>92</v>
      </c>
      <c r="G1038" s="4">
        <v>42903</v>
      </c>
      <c r="H1038" s="4">
        <v>30917</v>
      </c>
      <c r="I1038" s="5" t="s">
        <v>38</v>
      </c>
      <c r="J1038" s="6">
        <v>815.36239568724659</v>
      </c>
      <c r="K1038" s="6">
        <v>24.460871870617396</v>
      </c>
      <c r="L1038" s="6">
        <v>24.460871870617396</v>
      </c>
      <c r="M1038" s="7">
        <f>J1038+K1038-L1038</f>
        <v>815.36239568724659</v>
      </c>
    </row>
    <row r="1039" spans="1:13" ht="15" x14ac:dyDescent="0.25">
      <c r="A1039" s="3" t="s">
        <v>2371</v>
      </c>
      <c r="B1039" s="3" t="s">
        <v>1903</v>
      </c>
      <c r="C1039" s="3" t="s">
        <v>1700</v>
      </c>
      <c r="D1039" s="3" t="s">
        <v>2372</v>
      </c>
      <c r="E1039" s="3" t="s">
        <v>105</v>
      </c>
      <c r="F1039" s="3" t="s">
        <v>77</v>
      </c>
      <c r="G1039" s="4">
        <v>42228</v>
      </c>
      <c r="H1039" s="4">
        <v>30438</v>
      </c>
      <c r="I1039" s="5" t="s">
        <v>38</v>
      </c>
      <c r="J1039" s="6">
        <v>835.53121002183195</v>
      </c>
      <c r="K1039" s="6">
        <v>91.908433102401517</v>
      </c>
      <c r="L1039" s="6">
        <v>83.553121002183204</v>
      </c>
      <c r="M1039" s="7">
        <f>J1039+K1039-L1039</f>
        <v>843.88652212205034</v>
      </c>
    </row>
    <row r="1040" spans="1:13" ht="15" x14ac:dyDescent="0.25">
      <c r="A1040" s="3" t="s">
        <v>3505</v>
      </c>
      <c r="B1040" s="3" t="s">
        <v>1328</v>
      </c>
      <c r="C1040" s="3" t="s">
        <v>3291</v>
      </c>
      <c r="D1040" s="3" t="s">
        <v>3506</v>
      </c>
      <c r="E1040" s="3" t="s">
        <v>17</v>
      </c>
      <c r="F1040" s="3" t="s">
        <v>61</v>
      </c>
      <c r="G1040" s="4">
        <v>39547</v>
      </c>
      <c r="H1040" s="4">
        <v>33716</v>
      </c>
      <c r="I1040" s="5" t="s">
        <v>19</v>
      </c>
      <c r="J1040" s="6">
        <v>3572.2088844554</v>
      </c>
      <c r="K1040" s="6">
        <v>392.94297729009401</v>
      </c>
      <c r="L1040" s="6">
        <v>285.77671075643201</v>
      </c>
      <c r="M1040" s="7">
        <f>J1040+K1040-L1040</f>
        <v>3679.3751509890621</v>
      </c>
    </row>
    <row r="1041" spans="1:13" ht="15" x14ac:dyDescent="0.25">
      <c r="A1041" s="3" t="s">
        <v>4373</v>
      </c>
      <c r="B1041" s="3" t="s">
        <v>1328</v>
      </c>
      <c r="C1041" s="3" t="s">
        <v>1251</v>
      </c>
      <c r="D1041" s="3" t="s">
        <v>4374</v>
      </c>
      <c r="E1041" s="3" t="s">
        <v>115</v>
      </c>
      <c r="F1041" s="3" t="s">
        <v>128</v>
      </c>
      <c r="G1041" s="4">
        <v>40827</v>
      </c>
      <c r="H1041" s="4">
        <v>36381</v>
      </c>
      <c r="I1041" s="5" t="s">
        <v>19</v>
      </c>
      <c r="J1041" s="6">
        <v>4898.1026905964536</v>
      </c>
      <c r="K1041" s="6">
        <v>342.86718834175178</v>
      </c>
      <c r="L1041" s="6">
        <v>146.94308071789359</v>
      </c>
      <c r="M1041" s="7">
        <f>J1041+K1041-L1041</f>
        <v>5094.0267982203122</v>
      </c>
    </row>
    <row r="1042" spans="1:13" ht="15" x14ac:dyDescent="0.25">
      <c r="A1042" s="3" t="s">
        <v>556</v>
      </c>
      <c r="B1042" s="3" t="s">
        <v>557</v>
      </c>
      <c r="C1042" s="3" t="s">
        <v>201</v>
      </c>
      <c r="D1042" s="3" t="s">
        <v>558</v>
      </c>
      <c r="E1042" s="3" t="s">
        <v>72</v>
      </c>
      <c r="F1042" s="3" t="s">
        <v>82</v>
      </c>
      <c r="G1042" s="4">
        <v>39492</v>
      </c>
      <c r="H1042" s="4">
        <v>26534</v>
      </c>
      <c r="I1042" s="5" t="s">
        <v>62</v>
      </c>
      <c r="J1042" s="6">
        <v>2340.026982906641</v>
      </c>
      <c r="K1042" s="6">
        <v>304.20350777786336</v>
      </c>
      <c r="L1042" s="6">
        <v>234.00269829066411</v>
      </c>
      <c r="M1042" s="7">
        <f>J1042+K1042-L1042</f>
        <v>2410.22779239384</v>
      </c>
    </row>
    <row r="1043" spans="1:13" ht="15" x14ac:dyDescent="0.25">
      <c r="A1043" s="3" t="s">
        <v>3801</v>
      </c>
      <c r="B1043" s="3" t="s">
        <v>773</v>
      </c>
      <c r="C1043" s="3" t="s">
        <v>760</v>
      </c>
      <c r="D1043" s="3" t="s">
        <v>3802</v>
      </c>
      <c r="E1043" s="3" t="s">
        <v>17</v>
      </c>
      <c r="F1043" s="3" t="s">
        <v>82</v>
      </c>
      <c r="G1043" s="4">
        <v>41632</v>
      </c>
      <c r="H1043" s="4">
        <v>34610</v>
      </c>
      <c r="I1043" s="5" t="s">
        <v>62</v>
      </c>
      <c r="J1043" s="6">
        <v>2564.7842439130427</v>
      </c>
      <c r="K1043" s="6">
        <v>256.47842439130426</v>
      </c>
      <c r="L1043" s="6">
        <v>333.42195170869559</v>
      </c>
      <c r="M1043" s="7">
        <f>J1043+K1043-L1043</f>
        <v>2487.8407165956514</v>
      </c>
    </row>
    <row r="1044" spans="1:13" ht="15" x14ac:dyDescent="0.25">
      <c r="A1044" s="3" t="s">
        <v>1635</v>
      </c>
      <c r="B1044" s="3" t="s">
        <v>633</v>
      </c>
      <c r="C1044" s="3" t="s">
        <v>1636</v>
      </c>
      <c r="D1044" s="3" t="s">
        <v>1360</v>
      </c>
      <c r="E1044" s="3" t="s">
        <v>72</v>
      </c>
      <c r="F1044" s="3" t="s">
        <v>37</v>
      </c>
      <c r="G1044" s="4">
        <v>39243</v>
      </c>
      <c r="H1044" s="4">
        <v>28701</v>
      </c>
      <c r="I1044" s="5" t="s">
        <v>62</v>
      </c>
      <c r="J1044" s="6">
        <v>2504.0810634124191</v>
      </c>
      <c r="K1044" s="6">
        <v>175.28567443886936</v>
      </c>
      <c r="L1044" s="6">
        <v>275.4489169753661</v>
      </c>
      <c r="M1044" s="7">
        <f>J1044+K1044-L1044</f>
        <v>2403.9178208759222</v>
      </c>
    </row>
    <row r="1045" spans="1:13" ht="15" x14ac:dyDescent="0.25">
      <c r="A1045" s="3" t="s">
        <v>2883</v>
      </c>
      <c r="B1045" s="3" t="s">
        <v>2884</v>
      </c>
      <c r="C1045" s="3" t="s">
        <v>2162</v>
      </c>
      <c r="D1045" s="3" t="s">
        <v>2885</v>
      </c>
      <c r="E1045" s="3" t="s">
        <v>43</v>
      </c>
      <c r="F1045" s="3" t="s">
        <v>44</v>
      </c>
      <c r="G1045" s="4">
        <v>40954</v>
      </c>
      <c r="H1045" s="4">
        <v>31740</v>
      </c>
      <c r="I1045" s="5" t="s">
        <v>62</v>
      </c>
      <c r="J1045" s="6">
        <v>2055.3217794271591</v>
      </c>
      <c r="K1045" s="6">
        <v>20.553217794271593</v>
      </c>
      <c r="L1045" s="6">
        <v>102.76608897135796</v>
      </c>
      <c r="M1045" s="7">
        <f>J1045+K1045-L1045</f>
        <v>1973.1089082500725</v>
      </c>
    </row>
    <row r="1046" spans="1:13" ht="15" x14ac:dyDescent="0.25">
      <c r="A1046" s="3" t="s">
        <v>1519</v>
      </c>
      <c r="B1046" s="3" t="s">
        <v>633</v>
      </c>
      <c r="C1046" s="3" t="s">
        <v>1520</v>
      </c>
      <c r="D1046" s="3" t="s">
        <v>269</v>
      </c>
      <c r="E1046" s="3" t="s">
        <v>72</v>
      </c>
      <c r="F1046" s="3" t="s">
        <v>82</v>
      </c>
      <c r="G1046" s="4">
        <v>39128</v>
      </c>
      <c r="H1046" s="4">
        <v>28429</v>
      </c>
      <c r="I1046" s="5" t="s">
        <v>45</v>
      </c>
      <c r="J1046" s="6">
        <v>1438.4486590982401</v>
      </c>
      <c r="K1046" s="6">
        <v>201.38281227375364</v>
      </c>
      <c r="L1046" s="6">
        <v>14.384486590982402</v>
      </c>
      <c r="M1046" s="7">
        <f>J1046+K1046-L1046</f>
        <v>1625.4469847810115</v>
      </c>
    </row>
    <row r="1047" spans="1:13" ht="15" x14ac:dyDescent="0.25">
      <c r="A1047" s="3" t="s">
        <v>772</v>
      </c>
      <c r="B1047" s="3" t="s">
        <v>773</v>
      </c>
      <c r="C1047" s="3" t="s">
        <v>774</v>
      </c>
      <c r="D1047" s="3" t="s">
        <v>775</v>
      </c>
      <c r="E1047" s="3" t="s">
        <v>17</v>
      </c>
      <c r="F1047" s="3" t="s">
        <v>67</v>
      </c>
      <c r="G1047" s="4">
        <v>37201</v>
      </c>
      <c r="H1047" s="4">
        <v>26912</v>
      </c>
      <c r="I1047" s="5" t="s">
        <v>45</v>
      </c>
      <c r="J1047" s="6">
        <v>1497.6504235760649</v>
      </c>
      <c r="K1047" s="6">
        <v>149.76504235760649</v>
      </c>
      <c r="L1047" s="6">
        <v>119.81203388608519</v>
      </c>
      <c r="M1047" s="7">
        <f>J1047+K1047-L1047</f>
        <v>1527.6034320475862</v>
      </c>
    </row>
    <row r="1048" spans="1:13" ht="15" x14ac:dyDescent="0.25">
      <c r="A1048" s="3" t="s">
        <v>1785</v>
      </c>
      <c r="B1048" s="3" t="s">
        <v>1786</v>
      </c>
      <c r="C1048" s="3" t="s">
        <v>1787</v>
      </c>
      <c r="D1048" s="3" t="s">
        <v>1788</v>
      </c>
      <c r="E1048" s="3" t="s">
        <v>72</v>
      </c>
      <c r="F1048" s="3" t="s">
        <v>25</v>
      </c>
      <c r="G1048" s="4">
        <v>37190</v>
      </c>
      <c r="H1048" s="4">
        <v>29043</v>
      </c>
      <c r="I1048" s="5" t="s">
        <v>45</v>
      </c>
      <c r="J1048" s="6">
        <v>1263.3540911582847</v>
      </c>
      <c r="K1048" s="6">
        <v>151.60249093899415</v>
      </c>
      <c r="L1048" s="6">
        <v>176.86957276215989</v>
      </c>
      <c r="M1048" s="7">
        <f>J1048+K1048-L1048</f>
        <v>1238.0870093351191</v>
      </c>
    </row>
    <row r="1049" spans="1:13" ht="15" x14ac:dyDescent="0.25">
      <c r="A1049" s="3" t="s">
        <v>3531</v>
      </c>
      <c r="B1049" s="3" t="s">
        <v>269</v>
      </c>
      <c r="C1049" s="3" t="s">
        <v>3532</v>
      </c>
      <c r="D1049" s="3" t="s">
        <v>3533</v>
      </c>
      <c r="E1049" s="3" t="s">
        <v>31</v>
      </c>
      <c r="F1049" s="3" t="s">
        <v>77</v>
      </c>
      <c r="G1049" s="4">
        <v>38982</v>
      </c>
      <c r="H1049" s="4">
        <v>33785</v>
      </c>
      <c r="I1049" s="5" t="s">
        <v>26</v>
      </c>
      <c r="J1049" s="6">
        <v>1076.6699967170373</v>
      </c>
      <c r="K1049" s="6">
        <v>86.133599737362985</v>
      </c>
      <c r="L1049" s="6">
        <v>129.20039960604447</v>
      </c>
      <c r="M1049" s="7">
        <f>J1049+K1049-L1049</f>
        <v>1033.6031968483558</v>
      </c>
    </row>
    <row r="1050" spans="1:13" ht="15" x14ac:dyDescent="0.25">
      <c r="A1050" s="3" t="s">
        <v>2242</v>
      </c>
      <c r="B1050" s="3" t="s">
        <v>1549</v>
      </c>
      <c r="C1050" s="3" t="s">
        <v>2243</v>
      </c>
      <c r="D1050" s="3" t="s">
        <v>2244</v>
      </c>
      <c r="E1050" s="3" t="s">
        <v>60</v>
      </c>
      <c r="F1050" s="3" t="s">
        <v>67</v>
      </c>
      <c r="G1050" s="4">
        <v>39152</v>
      </c>
      <c r="H1050" s="4">
        <v>30169</v>
      </c>
      <c r="I1050" s="5" t="s">
        <v>19</v>
      </c>
      <c r="J1050" s="6">
        <v>4255.3034551233095</v>
      </c>
      <c r="K1050" s="6">
        <v>42.553034551233097</v>
      </c>
      <c r="L1050" s="6">
        <v>468.08338006356405</v>
      </c>
      <c r="M1050" s="7">
        <f>J1050+K1050-L1050</f>
        <v>3829.7731096109787</v>
      </c>
    </row>
    <row r="1051" spans="1:13" ht="15" x14ac:dyDescent="0.25">
      <c r="A1051" s="3" t="s">
        <v>2718</v>
      </c>
      <c r="B1051" s="3" t="s">
        <v>2175</v>
      </c>
      <c r="C1051" s="3" t="s">
        <v>1967</v>
      </c>
      <c r="D1051" s="3" t="s">
        <v>2719</v>
      </c>
      <c r="E1051" s="3" t="s">
        <v>60</v>
      </c>
      <c r="F1051" s="3" t="s">
        <v>44</v>
      </c>
      <c r="G1051" s="4">
        <v>38002</v>
      </c>
      <c r="H1051" s="4">
        <v>31346</v>
      </c>
      <c r="I1051" s="5" t="s">
        <v>19</v>
      </c>
      <c r="J1051" s="6">
        <v>3125.056029698897</v>
      </c>
      <c r="K1051" s="6">
        <v>375.00672356386764</v>
      </c>
      <c r="L1051" s="6">
        <v>406.2572838608566</v>
      </c>
      <c r="M1051" s="7">
        <f>J1051+K1051-L1051</f>
        <v>3093.8054694019079</v>
      </c>
    </row>
    <row r="1052" spans="1:13" ht="15" x14ac:dyDescent="0.25">
      <c r="A1052" s="3" t="s">
        <v>3162</v>
      </c>
      <c r="B1052" s="3" t="s">
        <v>289</v>
      </c>
      <c r="C1052" s="3" t="s">
        <v>2951</v>
      </c>
      <c r="D1052" s="3" t="s">
        <v>3163</v>
      </c>
      <c r="E1052" s="3" t="s">
        <v>105</v>
      </c>
      <c r="F1052" s="3" t="s">
        <v>110</v>
      </c>
      <c r="G1052" s="4">
        <v>42991</v>
      </c>
      <c r="H1052" s="4">
        <v>32629</v>
      </c>
      <c r="I1052" s="5" t="s">
        <v>62</v>
      </c>
      <c r="J1052" s="6">
        <v>2253.2810483284788</v>
      </c>
      <c r="K1052" s="6">
        <v>225.32810483284788</v>
      </c>
      <c r="L1052" s="6">
        <v>202.79529434956308</v>
      </c>
      <c r="M1052" s="7">
        <f>J1052+K1052-L1052</f>
        <v>2275.8138588117636</v>
      </c>
    </row>
    <row r="1053" spans="1:13" ht="15" x14ac:dyDescent="0.25">
      <c r="A1053" s="3" t="s">
        <v>2637</v>
      </c>
      <c r="B1053" s="3" t="s">
        <v>1734</v>
      </c>
      <c r="C1053" s="3" t="s">
        <v>2057</v>
      </c>
      <c r="D1053" s="3" t="s">
        <v>2638</v>
      </c>
      <c r="E1053" s="3" t="s">
        <v>17</v>
      </c>
      <c r="F1053" s="3" t="s">
        <v>82</v>
      </c>
      <c r="G1053" s="4">
        <v>37414</v>
      </c>
      <c r="H1053" s="4">
        <v>31069</v>
      </c>
      <c r="I1053" s="5" t="s">
        <v>62</v>
      </c>
      <c r="J1053" s="6">
        <v>2604.5145679599782</v>
      </c>
      <c r="K1053" s="6">
        <v>364.63203951439698</v>
      </c>
      <c r="L1053" s="6">
        <v>78.135437038799338</v>
      </c>
      <c r="M1053" s="7">
        <f>J1053+K1053-L1053</f>
        <v>2891.0111704355759</v>
      </c>
    </row>
    <row r="1054" spans="1:13" ht="15" x14ac:dyDescent="0.25">
      <c r="A1054" s="3" t="s">
        <v>3081</v>
      </c>
      <c r="B1054" s="3" t="s">
        <v>1549</v>
      </c>
      <c r="C1054" s="3" t="s">
        <v>3082</v>
      </c>
      <c r="D1054" s="3" t="s">
        <v>3083</v>
      </c>
      <c r="E1054" s="3" t="s">
        <v>24</v>
      </c>
      <c r="F1054" s="3" t="s">
        <v>67</v>
      </c>
      <c r="G1054" s="4">
        <v>39691</v>
      </c>
      <c r="H1054" s="4">
        <v>32360</v>
      </c>
      <c r="I1054" s="5" t="s">
        <v>62</v>
      </c>
      <c r="J1054" s="6">
        <v>2663.7194685403183</v>
      </c>
      <c r="K1054" s="6">
        <v>213.09755748322547</v>
      </c>
      <c r="L1054" s="6">
        <v>213.09755748322547</v>
      </c>
      <c r="M1054" s="7">
        <f>J1054+K1054-L1054</f>
        <v>2663.7194685403183</v>
      </c>
    </row>
    <row r="1055" spans="1:13" ht="15" x14ac:dyDescent="0.25">
      <c r="A1055" s="3" t="s">
        <v>2288</v>
      </c>
      <c r="B1055" s="3" t="s">
        <v>1300</v>
      </c>
      <c r="C1055" s="3" t="s">
        <v>2289</v>
      </c>
      <c r="D1055" s="3" t="s">
        <v>2290</v>
      </c>
      <c r="E1055" s="3" t="s">
        <v>17</v>
      </c>
      <c r="F1055" s="3" t="s">
        <v>25</v>
      </c>
      <c r="G1055" s="4">
        <v>39494</v>
      </c>
      <c r="H1055" s="4">
        <v>30240</v>
      </c>
      <c r="I1055" s="5" t="s">
        <v>62</v>
      </c>
      <c r="J1055" s="6">
        <v>2250.8752545561911</v>
      </c>
      <c r="K1055" s="6">
        <v>315.1225356378668</v>
      </c>
      <c r="L1055" s="6">
        <v>270.10503054674291</v>
      </c>
      <c r="M1055" s="7">
        <f>J1055+K1055-L1055</f>
        <v>2295.892759647315</v>
      </c>
    </row>
    <row r="1056" spans="1:13" ht="15" x14ac:dyDescent="0.25">
      <c r="A1056" s="3" t="s">
        <v>3111</v>
      </c>
      <c r="B1056" s="3" t="s">
        <v>2430</v>
      </c>
      <c r="C1056" s="3" t="s">
        <v>1070</v>
      </c>
      <c r="D1056" s="3" t="s">
        <v>265</v>
      </c>
      <c r="E1056" s="3" t="s">
        <v>115</v>
      </c>
      <c r="F1056" s="3" t="s">
        <v>37</v>
      </c>
      <c r="G1056" s="4">
        <v>38561</v>
      </c>
      <c r="H1056" s="4">
        <v>32460</v>
      </c>
      <c r="I1056" s="5" t="s">
        <v>62</v>
      </c>
      <c r="J1056" s="6">
        <v>2181.306471721537</v>
      </c>
      <c r="K1056" s="6">
        <v>152.69145302050759</v>
      </c>
      <c r="L1056" s="6">
        <v>65.439194151646106</v>
      </c>
      <c r="M1056" s="7">
        <f>J1056+K1056-L1056</f>
        <v>2268.5587305903987</v>
      </c>
    </row>
    <row r="1057" spans="1:13" ht="15" x14ac:dyDescent="0.25">
      <c r="A1057" s="3" t="s">
        <v>2121</v>
      </c>
      <c r="B1057" s="3" t="s">
        <v>1300</v>
      </c>
      <c r="C1057" s="3" t="s">
        <v>132</v>
      </c>
      <c r="D1057" s="3" t="s">
        <v>2122</v>
      </c>
      <c r="E1057" s="3" t="s">
        <v>60</v>
      </c>
      <c r="F1057" s="3" t="s">
        <v>44</v>
      </c>
      <c r="G1057" s="4">
        <v>40169</v>
      </c>
      <c r="H1057" s="4">
        <v>29873</v>
      </c>
      <c r="I1057" s="5" t="s">
        <v>62</v>
      </c>
      <c r="J1057" s="6">
        <v>2073.9958771719557</v>
      </c>
      <c r="K1057" s="6">
        <v>290.3594228040738</v>
      </c>
      <c r="L1057" s="6">
        <v>103.69979385859779</v>
      </c>
      <c r="M1057" s="7">
        <f>J1057+K1057-L1057</f>
        <v>2260.6555061174317</v>
      </c>
    </row>
    <row r="1058" spans="1:13" ht="15" x14ac:dyDescent="0.25">
      <c r="A1058" s="3" t="s">
        <v>1534</v>
      </c>
      <c r="B1058" s="3" t="s">
        <v>1396</v>
      </c>
      <c r="C1058" s="3" t="s">
        <v>1213</v>
      </c>
      <c r="D1058" s="3" t="s">
        <v>1535</v>
      </c>
      <c r="E1058" s="3" t="s">
        <v>105</v>
      </c>
      <c r="F1058" s="3" t="s">
        <v>77</v>
      </c>
      <c r="G1058" s="4">
        <v>42304</v>
      </c>
      <c r="H1058" s="4">
        <v>28475</v>
      </c>
      <c r="I1058" s="5" t="s">
        <v>62</v>
      </c>
      <c r="J1058" s="6">
        <v>2225.4193653443126</v>
      </c>
      <c r="K1058" s="6">
        <v>289.30451749476066</v>
      </c>
      <c r="L1058" s="6">
        <v>111.27096826721564</v>
      </c>
      <c r="M1058" s="7">
        <f>J1058+K1058-L1058</f>
        <v>2403.4529145718575</v>
      </c>
    </row>
    <row r="1059" spans="1:13" ht="15" x14ac:dyDescent="0.25">
      <c r="A1059" s="3" t="s">
        <v>4192</v>
      </c>
      <c r="B1059" s="3" t="s">
        <v>199</v>
      </c>
      <c r="C1059" s="3" t="s">
        <v>2509</v>
      </c>
      <c r="D1059" s="3" t="s">
        <v>4193</v>
      </c>
      <c r="E1059" s="3" t="s">
        <v>43</v>
      </c>
      <c r="F1059" s="3" t="s">
        <v>77</v>
      </c>
      <c r="G1059" s="4">
        <v>37695</v>
      </c>
      <c r="H1059" s="4">
        <v>35842</v>
      </c>
      <c r="I1059" s="5" t="s">
        <v>62</v>
      </c>
      <c r="J1059" s="6">
        <v>2181.6501191930947</v>
      </c>
      <c r="K1059" s="6">
        <v>130.89900715158569</v>
      </c>
      <c r="L1059" s="6">
        <v>174.53200953544757</v>
      </c>
      <c r="M1059" s="7">
        <f>J1059+K1059-L1059</f>
        <v>2138.0171168092324</v>
      </c>
    </row>
    <row r="1060" spans="1:13" ht="15" x14ac:dyDescent="0.25">
      <c r="A1060" s="3" t="s">
        <v>1413</v>
      </c>
      <c r="B1060" s="3" t="s">
        <v>1414</v>
      </c>
      <c r="C1060" s="3" t="s">
        <v>1415</v>
      </c>
      <c r="D1060" s="3" t="s">
        <v>1416</v>
      </c>
      <c r="E1060" s="3" t="s">
        <v>72</v>
      </c>
      <c r="F1060" s="3" t="s">
        <v>92</v>
      </c>
      <c r="G1060" s="4">
        <v>36610</v>
      </c>
      <c r="H1060" s="4">
        <v>28220</v>
      </c>
      <c r="I1060" s="5" t="s">
        <v>62</v>
      </c>
      <c r="J1060" s="6">
        <v>2014.7247972192342</v>
      </c>
      <c r="K1060" s="6">
        <v>302.20871958288512</v>
      </c>
      <c r="L1060" s="6">
        <v>100.73623986096172</v>
      </c>
      <c r="M1060" s="7">
        <f>J1060+K1060-L1060</f>
        <v>2216.1972769411577</v>
      </c>
    </row>
    <row r="1061" spans="1:13" ht="15" x14ac:dyDescent="0.25">
      <c r="A1061" s="3" t="s">
        <v>2123</v>
      </c>
      <c r="B1061" s="3" t="s">
        <v>215</v>
      </c>
      <c r="C1061" s="3" t="s">
        <v>2124</v>
      </c>
      <c r="D1061" s="3" t="s">
        <v>2125</v>
      </c>
      <c r="E1061" s="3" t="s">
        <v>115</v>
      </c>
      <c r="F1061" s="3" t="s">
        <v>50</v>
      </c>
      <c r="G1061" s="4">
        <v>42612</v>
      </c>
      <c r="H1061" s="4">
        <v>29885</v>
      </c>
      <c r="I1061" s="5" t="s">
        <v>32</v>
      </c>
      <c r="J1061" s="6">
        <v>1675.8559453864625</v>
      </c>
      <c r="K1061" s="6">
        <v>33.517118907729248</v>
      </c>
      <c r="L1061" s="6">
        <v>16.758559453864624</v>
      </c>
      <c r="M1061" s="7">
        <f>J1061+K1061-L1061</f>
        <v>1692.6145048403273</v>
      </c>
    </row>
    <row r="1062" spans="1:13" ht="15" x14ac:dyDescent="0.25">
      <c r="A1062" s="3" t="s">
        <v>2914</v>
      </c>
      <c r="B1062" s="3" t="s">
        <v>2430</v>
      </c>
      <c r="C1062" s="3" t="s">
        <v>2915</v>
      </c>
      <c r="D1062" s="3" t="s">
        <v>571</v>
      </c>
      <c r="E1062" s="3" t="s">
        <v>17</v>
      </c>
      <c r="F1062" s="3" t="s">
        <v>77</v>
      </c>
      <c r="G1062" s="4">
        <v>40046</v>
      </c>
      <c r="H1062" s="4">
        <v>31834</v>
      </c>
      <c r="I1062" s="5" t="s">
        <v>32</v>
      </c>
      <c r="J1062" s="6">
        <v>1635.291660320946</v>
      </c>
      <c r="K1062" s="6">
        <v>98.117499619256762</v>
      </c>
      <c r="L1062" s="6">
        <v>49.058749809628381</v>
      </c>
      <c r="M1062" s="7">
        <f>J1062+K1062-L1062</f>
        <v>1684.3504101305743</v>
      </c>
    </row>
    <row r="1063" spans="1:13" ht="15" x14ac:dyDescent="0.25">
      <c r="A1063" s="3" t="s">
        <v>1256</v>
      </c>
      <c r="B1063" s="3" t="s">
        <v>1257</v>
      </c>
      <c r="C1063" s="3" t="s">
        <v>271</v>
      </c>
      <c r="D1063" s="3" t="s">
        <v>1258</v>
      </c>
      <c r="E1063" s="3" t="s">
        <v>115</v>
      </c>
      <c r="F1063" s="3" t="s">
        <v>92</v>
      </c>
      <c r="G1063" s="4">
        <v>40371</v>
      </c>
      <c r="H1063" s="4">
        <v>27885</v>
      </c>
      <c r="I1063" s="5" t="s">
        <v>32</v>
      </c>
      <c r="J1063" s="6">
        <v>1573.9717175054252</v>
      </c>
      <c r="K1063" s="6">
        <v>47.219151525162758</v>
      </c>
      <c r="L1063" s="6">
        <v>157.39717175054253</v>
      </c>
      <c r="M1063" s="7">
        <f>J1063+K1063-L1063</f>
        <v>1463.7936972800453</v>
      </c>
    </row>
    <row r="1064" spans="1:13" ht="15" x14ac:dyDescent="0.25">
      <c r="A1064" s="3" t="s">
        <v>1151</v>
      </c>
      <c r="B1064" s="3" t="s">
        <v>293</v>
      </c>
      <c r="C1064" s="3" t="s">
        <v>509</v>
      </c>
      <c r="D1064" s="3" t="s">
        <v>1152</v>
      </c>
      <c r="E1064" s="3" t="s">
        <v>43</v>
      </c>
      <c r="F1064" s="3" t="s">
        <v>61</v>
      </c>
      <c r="G1064" s="4">
        <v>42145</v>
      </c>
      <c r="H1064" s="4">
        <v>27601</v>
      </c>
      <c r="I1064" s="5" t="s">
        <v>45</v>
      </c>
      <c r="J1064" s="6">
        <v>1298.1743284014701</v>
      </c>
      <c r="K1064" s="6">
        <v>64.908716420073503</v>
      </c>
      <c r="L1064" s="6">
        <v>103.85394627211761</v>
      </c>
      <c r="M1064" s="7">
        <f>J1064+K1064-L1064</f>
        <v>1259.229098549426</v>
      </c>
    </row>
    <row r="1065" spans="1:13" ht="15" x14ac:dyDescent="0.25">
      <c r="A1065" s="3" t="s">
        <v>3148</v>
      </c>
      <c r="B1065" s="3" t="s">
        <v>102</v>
      </c>
      <c r="C1065" s="3" t="s">
        <v>1684</v>
      </c>
      <c r="D1065" s="3" t="s">
        <v>3149</v>
      </c>
      <c r="E1065" s="3" t="s">
        <v>24</v>
      </c>
      <c r="F1065" s="3" t="s">
        <v>18</v>
      </c>
      <c r="G1065" s="4">
        <v>41217</v>
      </c>
      <c r="H1065" s="4">
        <v>32544</v>
      </c>
      <c r="I1065" s="5" t="s">
        <v>45</v>
      </c>
      <c r="J1065" s="6">
        <v>1296.6999906522888</v>
      </c>
      <c r="K1065" s="6">
        <v>12.966999906522888</v>
      </c>
      <c r="L1065" s="6">
        <v>77.801999439137319</v>
      </c>
      <c r="M1065" s="7">
        <f>J1065+K1065-L1065</f>
        <v>1231.8649911196744</v>
      </c>
    </row>
    <row r="1066" spans="1:13" ht="15" x14ac:dyDescent="0.25">
      <c r="A1066" s="3" t="s">
        <v>3760</v>
      </c>
      <c r="B1066" s="3" t="s">
        <v>845</v>
      </c>
      <c r="C1066" s="3" t="s">
        <v>126</v>
      </c>
      <c r="D1066" s="3" t="s">
        <v>3761</v>
      </c>
      <c r="E1066" s="3" t="s">
        <v>105</v>
      </c>
      <c r="F1066" s="3" t="s">
        <v>92</v>
      </c>
      <c r="G1066" s="4">
        <v>38800</v>
      </c>
      <c r="H1066" s="4">
        <v>34486</v>
      </c>
      <c r="I1066" s="5" t="s">
        <v>45</v>
      </c>
      <c r="J1066" s="6">
        <v>1322.5138389525512</v>
      </c>
      <c r="K1066" s="6">
        <v>158.70166067430614</v>
      </c>
      <c r="L1066" s="6">
        <v>171.92679906383165</v>
      </c>
      <c r="M1066" s="7">
        <f>J1066+K1066-L1066</f>
        <v>1309.2887005630257</v>
      </c>
    </row>
    <row r="1067" spans="1:13" ht="15" x14ac:dyDescent="0.25">
      <c r="A1067" s="3" t="s">
        <v>3886</v>
      </c>
      <c r="B1067" s="3" t="s">
        <v>876</v>
      </c>
      <c r="C1067" s="3" t="s">
        <v>2502</v>
      </c>
      <c r="D1067" s="3" t="s">
        <v>3887</v>
      </c>
      <c r="E1067" s="3" t="s">
        <v>31</v>
      </c>
      <c r="F1067" s="3" t="s">
        <v>50</v>
      </c>
      <c r="G1067" s="4">
        <v>40441</v>
      </c>
      <c r="H1067" s="4">
        <v>34876</v>
      </c>
      <c r="I1067" s="5" t="s">
        <v>26</v>
      </c>
      <c r="J1067" s="6">
        <v>1009.3266560966941</v>
      </c>
      <c r="K1067" s="6">
        <v>10.093266560966942</v>
      </c>
      <c r="L1067" s="6">
        <v>80.746132487735537</v>
      </c>
      <c r="M1067" s="7">
        <f>J1067+K1067-L1067</f>
        <v>938.67379016992561</v>
      </c>
    </row>
    <row r="1068" spans="1:13" ht="15" x14ac:dyDescent="0.25">
      <c r="A1068" s="3" t="s">
        <v>1552</v>
      </c>
      <c r="B1068" s="3" t="s">
        <v>1396</v>
      </c>
      <c r="C1068" s="3" t="s">
        <v>971</v>
      </c>
      <c r="D1068" s="3" t="s">
        <v>1553</v>
      </c>
      <c r="E1068" s="3" t="s">
        <v>60</v>
      </c>
      <c r="F1068" s="3" t="s">
        <v>110</v>
      </c>
      <c r="G1068" s="4">
        <v>38656</v>
      </c>
      <c r="H1068" s="4">
        <v>28519</v>
      </c>
      <c r="I1068" s="5" t="s">
        <v>26</v>
      </c>
      <c r="J1068" s="6">
        <v>1182.8726159508478</v>
      </c>
      <c r="K1068" s="6">
        <v>118.28726159508479</v>
      </c>
      <c r="L1068" s="6">
        <v>35.486178478525432</v>
      </c>
      <c r="M1068" s="7">
        <f>J1068+K1068-L1068</f>
        <v>1265.6736990674071</v>
      </c>
    </row>
    <row r="1069" spans="1:13" ht="15" x14ac:dyDescent="0.25">
      <c r="A1069" s="3" t="s">
        <v>3855</v>
      </c>
      <c r="B1069" s="3" t="s">
        <v>199</v>
      </c>
      <c r="C1069" s="3" t="s">
        <v>3856</v>
      </c>
      <c r="D1069" s="3" t="s">
        <v>3857</v>
      </c>
      <c r="E1069" s="3" t="s">
        <v>115</v>
      </c>
      <c r="F1069" s="3" t="s">
        <v>82</v>
      </c>
      <c r="G1069" s="4">
        <v>41730</v>
      </c>
      <c r="H1069" s="4">
        <v>34781</v>
      </c>
      <c r="I1069" s="5" t="s">
        <v>26</v>
      </c>
      <c r="J1069" s="6">
        <v>1049.0595979169557</v>
      </c>
      <c r="K1069" s="6">
        <v>157.35893968754334</v>
      </c>
      <c r="L1069" s="6">
        <v>20.981191958339114</v>
      </c>
      <c r="M1069" s="7">
        <f>J1069+K1069-L1069</f>
        <v>1185.4373456461599</v>
      </c>
    </row>
    <row r="1070" spans="1:13" ht="15" x14ac:dyDescent="0.25">
      <c r="A1070" s="3" t="s">
        <v>4128</v>
      </c>
      <c r="B1070" s="3" t="s">
        <v>2647</v>
      </c>
      <c r="C1070" s="3" t="s">
        <v>4129</v>
      </c>
      <c r="D1070" s="3" t="s">
        <v>4130</v>
      </c>
      <c r="E1070" s="3" t="s">
        <v>60</v>
      </c>
      <c r="F1070" s="3" t="s">
        <v>67</v>
      </c>
      <c r="G1070" s="4">
        <v>38271</v>
      </c>
      <c r="H1070" s="4">
        <v>35675</v>
      </c>
      <c r="I1070" s="5" t="s">
        <v>26</v>
      </c>
      <c r="J1070" s="6">
        <v>1054.0894469294976</v>
      </c>
      <c r="K1070" s="6">
        <v>147.57252257012968</v>
      </c>
      <c r="L1070" s="6">
        <v>94.868050223654777</v>
      </c>
      <c r="M1070" s="7">
        <f>J1070+K1070-L1070</f>
        <v>1106.7939192759725</v>
      </c>
    </row>
    <row r="1071" spans="1:13" ht="15" x14ac:dyDescent="0.25">
      <c r="A1071" s="3" t="s">
        <v>3275</v>
      </c>
      <c r="B1071" s="3" t="s">
        <v>1414</v>
      </c>
      <c r="C1071" s="3" t="s">
        <v>389</v>
      </c>
      <c r="D1071" s="3" t="s">
        <v>3276</v>
      </c>
      <c r="E1071" s="3" t="s">
        <v>72</v>
      </c>
      <c r="F1071" s="3" t="s">
        <v>25</v>
      </c>
      <c r="G1071" s="4">
        <v>38420</v>
      </c>
      <c r="H1071" s="4">
        <v>33039</v>
      </c>
      <c r="I1071" s="5" t="s">
        <v>26</v>
      </c>
      <c r="J1071" s="6">
        <v>1027.2161178365225</v>
      </c>
      <c r="K1071" s="6">
        <v>92.449450605287012</v>
      </c>
      <c r="L1071" s="6">
        <v>30.816483535095674</v>
      </c>
      <c r="M1071" s="7">
        <f>J1071+K1071-L1071</f>
        <v>1088.8490849067139</v>
      </c>
    </row>
    <row r="1072" spans="1:13" ht="15" x14ac:dyDescent="0.25">
      <c r="A1072" s="3" t="s">
        <v>3232</v>
      </c>
      <c r="B1072" s="3" t="s">
        <v>1734</v>
      </c>
      <c r="C1072" s="3" t="s">
        <v>3233</v>
      </c>
      <c r="D1072" s="3" t="s">
        <v>3234</v>
      </c>
      <c r="E1072" s="3" t="s">
        <v>24</v>
      </c>
      <c r="F1072" s="3" t="s">
        <v>25</v>
      </c>
      <c r="G1072" s="4">
        <v>40060</v>
      </c>
      <c r="H1072" s="4">
        <v>32902</v>
      </c>
      <c r="I1072" s="5" t="s">
        <v>26</v>
      </c>
      <c r="J1072" s="6">
        <v>1175.3719229515225</v>
      </c>
      <c r="K1072" s="6">
        <v>176.30578844272836</v>
      </c>
      <c r="L1072" s="6">
        <v>47.014876918060899</v>
      </c>
      <c r="M1072" s="7">
        <f>J1072+K1072-L1072</f>
        <v>1304.6628344761898</v>
      </c>
    </row>
    <row r="1073" spans="1:13" ht="15" x14ac:dyDescent="0.25">
      <c r="A1073" s="3" t="s">
        <v>3442</v>
      </c>
      <c r="B1073" s="3" t="s">
        <v>215</v>
      </c>
      <c r="C1073" s="3" t="s">
        <v>2845</v>
      </c>
      <c r="D1073" s="3" t="s">
        <v>3443</v>
      </c>
      <c r="E1073" s="3" t="s">
        <v>17</v>
      </c>
      <c r="F1073" s="3" t="s">
        <v>37</v>
      </c>
      <c r="G1073" s="4">
        <v>42022</v>
      </c>
      <c r="H1073" s="4">
        <v>33538</v>
      </c>
      <c r="I1073" s="5" t="s">
        <v>26</v>
      </c>
      <c r="J1073" s="6">
        <v>1021.935540902104</v>
      </c>
      <c r="K1073" s="6">
        <v>51.096777045105199</v>
      </c>
      <c r="L1073" s="6">
        <v>20.438710818042079</v>
      </c>
      <c r="M1073" s="7">
        <f>J1073+K1073-L1073</f>
        <v>1052.5936071291669</v>
      </c>
    </row>
    <row r="1074" spans="1:13" ht="15" x14ac:dyDescent="0.25">
      <c r="A1074" s="3" t="s">
        <v>101</v>
      </c>
      <c r="B1074" s="3" t="s">
        <v>102</v>
      </c>
      <c r="C1074" s="3" t="s">
        <v>103</v>
      </c>
      <c r="D1074" s="3" t="s">
        <v>104</v>
      </c>
      <c r="E1074" s="3" t="s">
        <v>105</v>
      </c>
      <c r="F1074" s="3" t="s">
        <v>37</v>
      </c>
      <c r="G1074" s="4">
        <v>41425</v>
      </c>
      <c r="H1074" s="4">
        <v>25710</v>
      </c>
      <c r="I1074" s="5" t="s">
        <v>26</v>
      </c>
      <c r="J1074" s="6">
        <v>1080.627633736327</v>
      </c>
      <c r="K1074" s="6">
        <v>86.450210698906162</v>
      </c>
      <c r="L1074" s="6">
        <v>97.256487036269419</v>
      </c>
      <c r="M1074" s="7">
        <f>J1074+K1074-L1074</f>
        <v>1069.8213573989638</v>
      </c>
    </row>
    <row r="1075" spans="1:13" ht="15" x14ac:dyDescent="0.25">
      <c r="A1075" s="3" t="s">
        <v>101</v>
      </c>
      <c r="B1075" s="3" t="s">
        <v>102</v>
      </c>
      <c r="C1075" s="3" t="s">
        <v>103</v>
      </c>
      <c r="D1075" s="3" t="s">
        <v>104</v>
      </c>
      <c r="E1075" s="3" t="s">
        <v>105</v>
      </c>
      <c r="F1075" s="3" t="s">
        <v>37</v>
      </c>
      <c r="G1075" s="4">
        <v>41425</v>
      </c>
      <c r="H1075" s="4">
        <v>25710</v>
      </c>
      <c r="I1075" s="5" t="s">
        <v>26</v>
      </c>
      <c r="J1075" s="6">
        <v>1080.627633736327</v>
      </c>
      <c r="K1075" s="6">
        <v>86.450210698906162</v>
      </c>
      <c r="L1075" s="6">
        <v>97.256487036269419</v>
      </c>
      <c r="M1075" s="7">
        <f>J1075+K1075-L1075</f>
        <v>1069.8213573989638</v>
      </c>
    </row>
    <row r="1076" spans="1:13" ht="15" x14ac:dyDescent="0.25">
      <c r="A1076" s="3" t="s">
        <v>2771</v>
      </c>
      <c r="B1076" s="3" t="s">
        <v>876</v>
      </c>
      <c r="C1076" s="3" t="s">
        <v>1242</v>
      </c>
      <c r="D1076" s="3" t="s">
        <v>2772</v>
      </c>
      <c r="E1076" s="3" t="s">
        <v>17</v>
      </c>
      <c r="F1076" s="3" t="s">
        <v>37</v>
      </c>
      <c r="G1076" s="4">
        <v>42247</v>
      </c>
      <c r="H1076" s="4">
        <v>31482</v>
      </c>
      <c r="I1076" s="5" t="s">
        <v>26</v>
      </c>
      <c r="J1076" s="6">
        <v>1099.5721471037186</v>
      </c>
      <c r="K1076" s="6">
        <v>87.965771768297486</v>
      </c>
      <c r="L1076" s="6">
        <v>98.961493239334672</v>
      </c>
      <c r="M1076" s="7">
        <f>J1076+K1076-L1076</f>
        <v>1088.5764256326815</v>
      </c>
    </row>
    <row r="1077" spans="1:13" ht="15" x14ac:dyDescent="0.25">
      <c r="A1077" s="3" t="s">
        <v>2645</v>
      </c>
      <c r="B1077" s="3" t="s">
        <v>2175</v>
      </c>
      <c r="C1077" s="3" t="s">
        <v>86</v>
      </c>
      <c r="D1077" s="3" t="s">
        <v>518</v>
      </c>
      <c r="E1077" s="3" t="s">
        <v>60</v>
      </c>
      <c r="F1077" s="3" t="s">
        <v>128</v>
      </c>
      <c r="G1077" s="4">
        <v>37474</v>
      </c>
      <c r="H1077" s="4">
        <v>31078</v>
      </c>
      <c r="I1077" s="5" t="s">
        <v>26</v>
      </c>
      <c r="J1077" s="6">
        <v>1063.1260181556122</v>
      </c>
      <c r="K1077" s="6">
        <v>63.787561089336727</v>
      </c>
      <c r="L1077" s="6">
        <v>138.20638236022958</v>
      </c>
      <c r="M1077" s="7">
        <f>J1077+K1077-L1077</f>
        <v>988.70719688471945</v>
      </c>
    </row>
    <row r="1078" spans="1:13" ht="15" x14ac:dyDescent="0.25">
      <c r="A1078" s="3" t="s">
        <v>2356</v>
      </c>
      <c r="B1078" s="3" t="s">
        <v>845</v>
      </c>
      <c r="C1078" s="3" t="s">
        <v>1688</v>
      </c>
      <c r="D1078" s="3" t="s">
        <v>2357</v>
      </c>
      <c r="E1078" s="3" t="s">
        <v>115</v>
      </c>
      <c r="F1078" s="3" t="s">
        <v>44</v>
      </c>
      <c r="G1078" s="4">
        <v>40194</v>
      </c>
      <c r="H1078" s="4">
        <v>30417</v>
      </c>
      <c r="I1078" s="5" t="s">
        <v>26</v>
      </c>
      <c r="J1078" s="6">
        <v>1055.4298872417023</v>
      </c>
      <c r="K1078" s="6">
        <v>126.65158646900427</v>
      </c>
      <c r="L1078" s="6">
        <v>52.771494362085122</v>
      </c>
      <c r="M1078" s="7">
        <f>J1078+K1078-L1078</f>
        <v>1129.3099793486215</v>
      </c>
    </row>
    <row r="1079" spans="1:13" ht="15" x14ac:dyDescent="0.25">
      <c r="A1079" s="3" t="s">
        <v>1996</v>
      </c>
      <c r="B1079" s="3" t="s">
        <v>289</v>
      </c>
      <c r="C1079" s="3" t="s">
        <v>903</v>
      </c>
      <c r="D1079" s="3" t="s">
        <v>1997</v>
      </c>
      <c r="E1079" s="3" t="s">
        <v>105</v>
      </c>
      <c r="F1079" s="3" t="s">
        <v>50</v>
      </c>
      <c r="G1079" s="4">
        <v>39692</v>
      </c>
      <c r="H1079" s="4">
        <v>29586</v>
      </c>
      <c r="I1079" s="5" t="s">
        <v>38</v>
      </c>
      <c r="J1079" s="6">
        <v>878.99798090101501</v>
      </c>
      <c r="K1079" s="6">
        <v>52.739878854060898</v>
      </c>
      <c r="L1079" s="6">
        <v>17.5799596180203</v>
      </c>
      <c r="M1079" s="7">
        <f>J1079+K1079-L1079</f>
        <v>914.15790013705555</v>
      </c>
    </row>
    <row r="1080" spans="1:13" ht="15" x14ac:dyDescent="0.25">
      <c r="A1080" s="3" t="s">
        <v>3272</v>
      </c>
      <c r="B1080" s="3" t="s">
        <v>2647</v>
      </c>
      <c r="C1080" s="3" t="s">
        <v>3273</v>
      </c>
      <c r="D1080" s="3" t="s">
        <v>3274</v>
      </c>
      <c r="E1080" s="3" t="s">
        <v>72</v>
      </c>
      <c r="F1080" s="3" t="s">
        <v>110</v>
      </c>
      <c r="G1080" s="4">
        <v>40281</v>
      </c>
      <c r="H1080" s="4">
        <v>33037</v>
      </c>
      <c r="I1080" s="5" t="s">
        <v>38</v>
      </c>
      <c r="J1080" s="6">
        <v>860.74477473450133</v>
      </c>
      <c r="K1080" s="6">
        <v>17.214895494690026</v>
      </c>
      <c r="L1080" s="6">
        <v>34.429790989380052</v>
      </c>
      <c r="M1080" s="7">
        <f>J1080+K1080-L1080</f>
        <v>843.52987923981129</v>
      </c>
    </row>
    <row r="1081" spans="1:13" ht="15" x14ac:dyDescent="0.25">
      <c r="A1081" s="3" t="s">
        <v>725</v>
      </c>
      <c r="B1081" s="3" t="s">
        <v>28</v>
      </c>
      <c r="C1081" s="3" t="s">
        <v>726</v>
      </c>
      <c r="D1081" s="3" t="s">
        <v>727</v>
      </c>
      <c r="E1081" s="3" t="s">
        <v>115</v>
      </c>
      <c r="F1081" s="3" t="s">
        <v>18</v>
      </c>
      <c r="G1081" s="4">
        <v>39434</v>
      </c>
      <c r="H1081" s="4">
        <v>26864</v>
      </c>
      <c r="I1081" s="5" t="s">
        <v>38</v>
      </c>
      <c r="J1081" s="6">
        <v>813.29049663471631</v>
      </c>
      <c r="K1081" s="6">
        <v>89.461954629818791</v>
      </c>
      <c r="L1081" s="6">
        <v>56.93033476443015</v>
      </c>
      <c r="M1081" s="7">
        <f>J1081+K1081-L1081</f>
        <v>845.82211650010493</v>
      </c>
    </row>
    <row r="1082" spans="1:13" ht="15" x14ac:dyDescent="0.25">
      <c r="A1082" s="3" t="s">
        <v>1614</v>
      </c>
      <c r="B1082" s="3" t="s">
        <v>1615</v>
      </c>
      <c r="C1082" s="3" t="s">
        <v>1616</v>
      </c>
      <c r="D1082" s="3" t="s">
        <v>1617</v>
      </c>
      <c r="E1082" s="3" t="s">
        <v>24</v>
      </c>
      <c r="F1082" s="3" t="s">
        <v>18</v>
      </c>
      <c r="G1082" s="4">
        <v>41650</v>
      </c>
      <c r="H1082" s="4">
        <v>28641</v>
      </c>
      <c r="I1082" s="5" t="s">
        <v>38</v>
      </c>
      <c r="J1082" s="6">
        <v>896.00754366169133</v>
      </c>
      <c r="K1082" s="6">
        <v>17.920150873233826</v>
      </c>
      <c r="L1082" s="6">
        <v>62.7205280563184</v>
      </c>
      <c r="M1082" s="7">
        <f>J1082+K1082-L1082</f>
        <v>851.20716647860684</v>
      </c>
    </row>
    <row r="1083" spans="1:13" ht="15" x14ac:dyDescent="0.25">
      <c r="A1083" s="3" t="s">
        <v>2193</v>
      </c>
      <c r="B1083" s="3" t="s">
        <v>1615</v>
      </c>
      <c r="C1083" s="3" t="s">
        <v>2194</v>
      </c>
      <c r="D1083" s="3" t="s">
        <v>2195</v>
      </c>
      <c r="E1083" s="3" t="s">
        <v>31</v>
      </c>
      <c r="F1083" s="3" t="s">
        <v>37</v>
      </c>
      <c r="G1083" s="4">
        <v>43004</v>
      </c>
      <c r="H1083" s="4">
        <v>30054</v>
      </c>
      <c r="I1083" s="5" t="s">
        <v>38</v>
      </c>
      <c r="J1083" s="6">
        <v>807.190203905717</v>
      </c>
      <c r="K1083" s="6">
        <v>24.215706117171511</v>
      </c>
      <c r="L1083" s="6">
        <v>113.00662854680039</v>
      </c>
      <c r="M1083" s="7">
        <f>J1083+K1083-L1083</f>
        <v>718.39928147608816</v>
      </c>
    </row>
    <row r="1084" spans="1:13" ht="15" x14ac:dyDescent="0.25">
      <c r="A1084" s="3" t="s">
        <v>2238</v>
      </c>
      <c r="B1084" s="3" t="s">
        <v>1854</v>
      </c>
      <c r="C1084" s="3" t="s">
        <v>472</v>
      </c>
      <c r="D1084" s="3" t="s">
        <v>2239</v>
      </c>
      <c r="E1084" s="3" t="s">
        <v>60</v>
      </c>
      <c r="F1084" s="3" t="s">
        <v>67</v>
      </c>
      <c r="G1084" s="4">
        <v>40533</v>
      </c>
      <c r="H1084" s="4">
        <v>30157</v>
      </c>
      <c r="I1084" s="5" t="s">
        <v>19</v>
      </c>
      <c r="J1084" s="6">
        <v>3112.1134161616114</v>
      </c>
      <c r="K1084" s="6">
        <v>31.121134161616116</v>
      </c>
      <c r="L1084" s="6">
        <v>373.45360993939335</v>
      </c>
      <c r="M1084" s="7">
        <f>J1084+K1084-L1084</f>
        <v>2769.7809403838346</v>
      </c>
    </row>
    <row r="1085" spans="1:13" ht="15" x14ac:dyDescent="0.25">
      <c r="A1085" s="3" t="s">
        <v>1075</v>
      </c>
      <c r="B1085" s="3" t="s">
        <v>1076</v>
      </c>
      <c r="C1085" s="3" t="s">
        <v>1077</v>
      </c>
      <c r="D1085" s="3" t="s">
        <v>1078</v>
      </c>
      <c r="E1085" s="3" t="s">
        <v>72</v>
      </c>
      <c r="F1085" s="3" t="s">
        <v>61</v>
      </c>
      <c r="G1085" s="4">
        <v>39677</v>
      </c>
      <c r="H1085" s="4">
        <v>27460</v>
      </c>
      <c r="I1085" s="5" t="s">
        <v>62</v>
      </c>
      <c r="J1085" s="6">
        <v>2394.4273909850499</v>
      </c>
      <c r="K1085" s="6">
        <v>287.33128691820599</v>
      </c>
      <c r="L1085" s="6">
        <v>95.777095639401992</v>
      </c>
      <c r="M1085" s="7">
        <f>J1085+K1085-L1085</f>
        <v>2585.9815822638539</v>
      </c>
    </row>
    <row r="1086" spans="1:13" ht="15" x14ac:dyDescent="0.25">
      <c r="A1086" s="3" t="s">
        <v>3019</v>
      </c>
      <c r="B1086" s="3" t="s">
        <v>2411</v>
      </c>
      <c r="C1086" s="3" t="s">
        <v>371</v>
      </c>
      <c r="D1086" s="3" t="s">
        <v>3020</v>
      </c>
      <c r="E1086" s="3" t="s">
        <v>31</v>
      </c>
      <c r="F1086" s="3" t="s">
        <v>55</v>
      </c>
      <c r="G1086" s="4">
        <v>42352</v>
      </c>
      <c r="H1086" s="4">
        <v>32177</v>
      </c>
      <c r="I1086" s="5" t="s">
        <v>32</v>
      </c>
      <c r="J1086" s="6">
        <v>1857.7927152572477</v>
      </c>
      <c r="K1086" s="6">
        <v>278.66890728858715</v>
      </c>
      <c r="L1086" s="6">
        <v>241.51305298344221</v>
      </c>
      <c r="M1086" s="7">
        <f>J1086+K1086-L1086</f>
        <v>1894.9485695623925</v>
      </c>
    </row>
    <row r="1087" spans="1:13" ht="15" x14ac:dyDescent="0.25">
      <c r="A1087" s="3" t="s">
        <v>1338</v>
      </c>
      <c r="B1087" s="3" t="s">
        <v>1339</v>
      </c>
      <c r="C1087" s="3" t="s">
        <v>299</v>
      </c>
      <c r="D1087" s="3" t="s">
        <v>1340</v>
      </c>
      <c r="E1087" s="3" t="s">
        <v>60</v>
      </c>
      <c r="F1087" s="3" t="s">
        <v>128</v>
      </c>
      <c r="G1087" s="4">
        <v>37875</v>
      </c>
      <c r="H1087" s="4">
        <v>28040</v>
      </c>
      <c r="I1087" s="5" t="s">
        <v>32</v>
      </c>
      <c r="J1087" s="6">
        <v>1700.8997107474897</v>
      </c>
      <c r="K1087" s="6">
        <v>221.11696239717367</v>
      </c>
      <c r="L1087" s="6">
        <v>153.08097396727408</v>
      </c>
      <c r="M1087" s="7">
        <f>J1087+K1087-L1087</f>
        <v>1768.9356991773893</v>
      </c>
    </row>
    <row r="1088" spans="1:13" ht="15" x14ac:dyDescent="0.25">
      <c r="A1088" s="3" t="s">
        <v>4306</v>
      </c>
      <c r="B1088" s="3" t="s">
        <v>1339</v>
      </c>
      <c r="C1088" s="3" t="s">
        <v>505</v>
      </c>
      <c r="D1088" s="3" t="s">
        <v>4307</v>
      </c>
      <c r="E1088" s="3" t="s">
        <v>115</v>
      </c>
      <c r="F1088" s="3" t="s">
        <v>92</v>
      </c>
      <c r="G1088" s="4">
        <v>39572</v>
      </c>
      <c r="H1088" s="4">
        <v>36216</v>
      </c>
      <c r="I1088" s="5" t="s">
        <v>32</v>
      </c>
      <c r="J1088" s="6">
        <v>1705.8934345761845</v>
      </c>
      <c r="K1088" s="6">
        <v>153.53040911185661</v>
      </c>
      <c r="L1088" s="6">
        <v>102.35360607457106</v>
      </c>
      <c r="M1088" s="7">
        <f>J1088+K1088-L1088</f>
        <v>1757.0702376134702</v>
      </c>
    </row>
    <row r="1089" spans="1:13" ht="15" x14ac:dyDescent="0.25">
      <c r="A1089" s="3" t="s">
        <v>1853</v>
      </c>
      <c r="B1089" s="3" t="s">
        <v>1854</v>
      </c>
      <c r="C1089" s="3" t="s">
        <v>1855</v>
      </c>
      <c r="D1089" s="3" t="s">
        <v>1856</v>
      </c>
      <c r="E1089" s="3" t="s">
        <v>105</v>
      </c>
      <c r="F1089" s="3" t="s">
        <v>82</v>
      </c>
      <c r="G1089" s="4">
        <v>42290</v>
      </c>
      <c r="H1089" s="4">
        <v>29243</v>
      </c>
      <c r="I1089" s="5" t="s">
        <v>45</v>
      </c>
      <c r="J1089" s="6">
        <v>1230.0769816604848</v>
      </c>
      <c r="K1089" s="6">
        <v>86.105388716233946</v>
      </c>
      <c r="L1089" s="6">
        <v>172.21077743246789</v>
      </c>
      <c r="M1089" s="7">
        <f>J1089+K1089-L1089</f>
        <v>1143.9715929442507</v>
      </c>
    </row>
    <row r="1090" spans="1:13" ht="15" x14ac:dyDescent="0.25">
      <c r="A1090" s="3" t="s">
        <v>1204</v>
      </c>
      <c r="B1090" s="3" t="s">
        <v>1076</v>
      </c>
      <c r="C1090" s="3" t="s">
        <v>1205</v>
      </c>
      <c r="D1090" s="3" t="s">
        <v>1206</v>
      </c>
      <c r="E1090" s="3" t="s">
        <v>17</v>
      </c>
      <c r="F1090" s="3" t="s">
        <v>128</v>
      </c>
      <c r="G1090" s="4">
        <v>38485</v>
      </c>
      <c r="H1090" s="4">
        <v>27763</v>
      </c>
      <c r="I1090" s="5" t="s">
        <v>45</v>
      </c>
      <c r="J1090" s="6">
        <v>1440.7533456827034</v>
      </c>
      <c r="K1090" s="6">
        <v>28.815066913654068</v>
      </c>
      <c r="L1090" s="6">
        <v>72.037667284135168</v>
      </c>
      <c r="M1090" s="7">
        <f>J1090+K1090-L1090</f>
        <v>1397.5307453122225</v>
      </c>
    </row>
    <row r="1091" spans="1:13" ht="15" x14ac:dyDescent="0.25">
      <c r="A1091" s="3" t="s">
        <v>1838</v>
      </c>
      <c r="B1091" s="3" t="s">
        <v>611</v>
      </c>
      <c r="C1091" s="3" t="s">
        <v>1839</v>
      </c>
      <c r="D1091" s="3" t="s">
        <v>1840</v>
      </c>
      <c r="E1091" s="3" t="s">
        <v>115</v>
      </c>
      <c r="F1091" s="3" t="s">
        <v>77</v>
      </c>
      <c r="G1091" s="4">
        <v>41270</v>
      </c>
      <c r="H1091" s="4">
        <v>29201</v>
      </c>
      <c r="I1091" s="5" t="s">
        <v>26</v>
      </c>
      <c r="J1091" s="6">
        <v>1189.0643484965844</v>
      </c>
      <c r="K1091" s="6">
        <v>95.125147879726754</v>
      </c>
      <c r="L1091" s="6">
        <v>107.01579136469259</v>
      </c>
      <c r="M1091" s="7">
        <f>J1091+K1091-L1091</f>
        <v>1177.1737050116185</v>
      </c>
    </row>
    <row r="1092" spans="1:13" ht="15" x14ac:dyDescent="0.25">
      <c r="A1092" s="3" t="s">
        <v>4361</v>
      </c>
      <c r="B1092" s="3" t="s">
        <v>293</v>
      </c>
      <c r="C1092" s="3" t="s">
        <v>1570</v>
      </c>
      <c r="D1092" s="3" t="s">
        <v>4362</v>
      </c>
      <c r="E1092" s="3" t="s">
        <v>17</v>
      </c>
      <c r="F1092" s="3" t="s">
        <v>92</v>
      </c>
      <c r="G1092" s="4">
        <v>40248</v>
      </c>
      <c r="H1092" s="4">
        <v>36343</v>
      </c>
      <c r="I1092" s="5" t="s">
        <v>26</v>
      </c>
      <c r="J1092" s="6">
        <v>1088.0197313142223</v>
      </c>
      <c r="K1092" s="6">
        <v>152.32276238399115</v>
      </c>
      <c r="L1092" s="6">
        <v>32.64059193942667</v>
      </c>
      <c r="M1092" s="7">
        <f>J1092+K1092-L1092</f>
        <v>1207.7019017587868</v>
      </c>
    </row>
    <row r="1093" spans="1:13" ht="15" x14ac:dyDescent="0.25">
      <c r="A1093" s="3" t="s">
        <v>3552</v>
      </c>
      <c r="B1093" s="3" t="s">
        <v>718</v>
      </c>
      <c r="C1093" s="3" t="s">
        <v>612</v>
      </c>
      <c r="D1093" s="3" t="s">
        <v>3553</v>
      </c>
      <c r="E1093" s="3" t="s">
        <v>43</v>
      </c>
      <c r="F1093" s="3" t="s">
        <v>87</v>
      </c>
      <c r="G1093" s="4">
        <v>38230</v>
      </c>
      <c r="H1093" s="4">
        <v>33831</v>
      </c>
      <c r="I1093" s="5" t="s">
        <v>19</v>
      </c>
      <c r="J1093" s="6">
        <v>4560.4034672776534</v>
      </c>
      <c r="K1093" s="6">
        <v>182.41613869110614</v>
      </c>
      <c r="L1093" s="6">
        <v>364.83227738221228</v>
      </c>
      <c r="M1093" s="7">
        <f>J1093+K1093-L1093</f>
        <v>4377.9873285865478</v>
      </c>
    </row>
    <row r="1094" spans="1:13" ht="15" x14ac:dyDescent="0.25">
      <c r="A1094" s="3" t="s">
        <v>3190</v>
      </c>
      <c r="B1094" s="3" t="s">
        <v>138</v>
      </c>
      <c r="C1094" s="3" t="s">
        <v>1116</v>
      </c>
      <c r="D1094" s="3" t="s">
        <v>3191</v>
      </c>
      <c r="E1094" s="3" t="s">
        <v>105</v>
      </c>
      <c r="F1094" s="3" t="s">
        <v>82</v>
      </c>
      <c r="G1094" s="4">
        <v>37593</v>
      </c>
      <c r="H1094" s="4">
        <v>32727</v>
      </c>
      <c r="I1094" s="5" t="s">
        <v>19</v>
      </c>
      <c r="J1094" s="6">
        <v>4142.6248626521592</v>
      </c>
      <c r="K1094" s="6">
        <v>165.70499450608636</v>
      </c>
      <c r="L1094" s="6">
        <v>41.426248626521591</v>
      </c>
      <c r="M1094" s="7">
        <f>J1094+K1094-L1094</f>
        <v>4266.9036085317239</v>
      </c>
    </row>
    <row r="1095" spans="1:13" ht="15" x14ac:dyDescent="0.25">
      <c r="A1095" s="3" t="s">
        <v>1689</v>
      </c>
      <c r="B1095" s="3" t="s">
        <v>1427</v>
      </c>
      <c r="C1095" s="3" t="s">
        <v>1385</v>
      </c>
      <c r="D1095" s="3" t="s">
        <v>1690</v>
      </c>
      <c r="E1095" s="3" t="s">
        <v>115</v>
      </c>
      <c r="F1095" s="3" t="s">
        <v>82</v>
      </c>
      <c r="G1095" s="4">
        <v>37726</v>
      </c>
      <c r="H1095" s="4">
        <v>28809</v>
      </c>
      <c r="I1095" s="5" t="s">
        <v>19</v>
      </c>
      <c r="J1095" s="6">
        <v>4239.8878095334594</v>
      </c>
      <c r="K1095" s="6">
        <v>296.79214666734219</v>
      </c>
      <c r="L1095" s="6">
        <v>84.79775619066919</v>
      </c>
      <c r="M1095" s="7">
        <f>J1095+K1095-L1095</f>
        <v>4451.8822000101327</v>
      </c>
    </row>
    <row r="1096" spans="1:13" ht="15" x14ac:dyDescent="0.25">
      <c r="A1096" s="3" t="s">
        <v>194</v>
      </c>
      <c r="B1096" s="3" t="s">
        <v>195</v>
      </c>
      <c r="C1096" s="3" t="s">
        <v>196</v>
      </c>
      <c r="D1096" s="3" t="s">
        <v>197</v>
      </c>
      <c r="E1096" s="3" t="s">
        <v>31</v>
      </c>
      <c r="F1096" s="3" t="s">
        <v>82</v>
      </c>
      <c r="G1096" s="4">
        <v>38695</v>
      </c>
      <c r="H1096" s="4">
        <v>25904</v>
      </c>
      <c r="I1096" s="5" t="s">
        <v>19</v>
      </c>
      <c r="J1096" s="6">
        <v>3191.6999097633384</v>
      </c>
      <c r="K1096" s="6">
        <v>414.92098826923399</v>
      </c>
      <c r="L1096" s="6">
        <v>159.58499548816692</v>
      </c>
      <c r="M1096" s="7">
        <f>J1096+K1096-L1096</f>
        <v>3447.0359025444054</v>
      </c>
    </row>
    <row r="1097" spans="1:13" ht="15" x14ac:dyDescent="0.25">
      <c r="A1097" s="3" t="s">
        <v>372</v>
      </c>
      <c r="B1097" s="3" t="s">
        <v>373</v>
      </c>
      <c r="C1097" s="3" t="s">
        <v>374</v>
      </c>
      <c r="D1097" s="3" t="s">
        <v>375</v>
      </c>
      <c r="E1097" s="3" t="s">
        <v>31</v>
      </c>
      <c r="F1097" s="3" t="s">
        <v>82</v>
      </c>
      <c r="G1097" s="4">
        <v>41257</v>
      </c>
      <c r="H1097" s="4">
        <v>26193</v>
      </c>
      <c r="I1097" s="5" t="s">
        <v>19</v>
      </c>
      <c r="J1097" s="6">
        <v>4993.3054738065466</v>
      </c>
      <c r="K1097" s="6">
        <v>299.59832842839279</v>
      </c>
      <c r="L1097" s="6">
        <v>599.19665685678558</v>
      </c>
      <c r="M1097" s="7">
        <f>J1097+K1097-L1097</f>
        <v>4693.7071453781537</v>
      </c>
    </row>
    <row r="1098" spans="1:13" ht="15" x14ac:dyDescent="0.25">
      <c r="A1098" s="3" t="s">
        <v>186</v>
      </c>
      <c r="B1098" s="3" t="s">
        <v>187</v>
      </c>
      <c r="C1098" s="3" t="s">
        <v>188</v>
      </c>
      <c r="D1098" s="3" t="s">
        <v>189</v>
      </c>
      <c r="E1098" s="3" t="s">
        <v>115</v>
      </c>
      <c r="F1098" s="3" t="s">
        <v>61</v>
      </c>
      <c r="G1098" s="4">
        <v>41620</v>
      </c>
      <c r="H1098" s="4">
        <v>25903</v>
      </c>
      <c r="I1098" s="5" t="s">
        <v>19</v>
      </c>
      <c r="J1098" s="6">
        <v>4857.5268909307006</v>
      </c>
      <c r="K1098" s="6">
        <v>48.575268909307006</v>
      </c>
      <c r="L1098" s="6">
        <v>728.62903363960504</v>
      </c>
      <c r="M1098" s="7">
        <f>J1098+K1098-L1098</f>
        <v>4177.4731262004025</v>
      </c>
    </row>
    <row r="1099" spans="1:13" ht="15" x14ac:dyDescent="0.25">
      <c r="A1099" s="3" t="s">
        <v>780</v>
      </c>
      <c r="B1099" s="3" t="s">
        <v>781</v>
      </c>
      <c r="C1099" s="3" t="s">
        <v>539</v>
      </c>
      <c r="D1099" s="3" t="s">
        <v>782</v>
      </c>
      <c r="E1099" s="3" t="s">
        <v>43</v>
      </c>
      <c r="F1099" s="3" t="s">
        <v>18</v>
      </c>
      <c r="G1099" s="4">
        <v>37243</v>
      </c>
      <c r="H1099" s="4">
        <v>26928</v>
      </c>
      <c r="I1099" s="5" t="s">
        <v>19</v>
      </c>
      <c r="J1099" s="6">
        <v>4698.1992825212319</v>
      </c>
      <c r="K1099" s="6">
        <v>516.80192107733546</v>
      </c>
      <c r="L1099" s="6">
        <v>563.78391390254785</v>
      </c>
      <c r="M1099" s="7">
        <f>J1099+K1099-L1099</f>
        <v>4651.2172896960192</v>
      </c>
    </row>
    <row r="1100" spans="1:13" ht="15" x14ac:dyDescent="0.25">
      <c r="A1100" s="3" t="s">
        <v>338</v>
      </c>
      <c r="B1100" s="3" t="s">
        <v>339</v>
      </c>
      <c r="C1100" s="3" t="s">
        <v>340</v>
      </c>
      <c r="D1100" s="3" t="s">
        <v>341</v>
      </c>
      <c r="E1100" s="3" t="s">
        <v>31</v>
      </c>
      <c r="F1100" s="3" t="s">
        <v>18</v>
      </c>
      <c r="G1100" s="4">
        <v>40501</v>
      </c>
      <c r="H1100" s="4">
        <v>26123</v>
      </c>
      <c r="I1100" s="5" t="s">
        <v>19</v>
      </c>
      <c r="J1100" s="6">
        <v>4297.4197464844283</v>
      </c>
      <c r="K1100" s="6">
        <v>601.63876450782004</v>
      </c>
      <c r="L1100" s="6">
        <v>343.79357971875424</v>
      </c>
      <c r="M1100" s="7">
        <f>J1100+K1100-L1100</f>
        <v>4555.2649312734939</v>
      </c>
    </row>
    <row r="1101" spans="1:13" ht="15" x14ac:dyDescent="0.25">
      <c r="A1101" s="3" t="s">
        <v>3459</v>
      </c>
      <c r="B1101" s="3" t="s">
        <v>3262</v>
      </c>
      <c r="C1101" s="3" t="s">
        <v>3460</v>
      </c>
      <c r="D1101" s="3" t="s">
        <v>3461</v>
      </c>
      <c r="E1101" s="3" t="s">
        <v>43</v>
      </c>
      <c r="F1101" s="3" t="s">
        <v>145</v>
      </c>
      <c r="G1101" s="4">
        <v>42267</v>
      </c>
      <c r="H1101" s="4">
        <v>33593</v>
      </c>
      <c r="I1101" s="5" t="s">
        <v>19</v>
      </c>
      <c r="J1101" s="6">
        <v>3785.3036611470802</v>
      </c>
      <c r="K1101" s="6">
        <v>340.67732950323722</v>
      </c>
      <c r="L1101" s="6">
        <v>189.26518305735402</v>
      </c>
      <c r="M1101" s="7">
        <f>J1101+K1101-L1101</f>
        <v>3936.7158075929638</v>
      </c>
    </row>
    <row r="1102" spans="1:13" ht="15" x14ac:dyDescent="0.25">
      <c r="A1102" s="3" t="s">
        <v>3200</v>
      </c>
      <c r="B1102" s="3" t="s">
        <v>737</v>
      </c>
      <c r="C1102" s="3" t="s">
        <v>1692</v>
      </c>
      <c r="D1102" s="3" t="s">
        <v>401</v>
      </c>
      <c r="E1102" s="3" t="s">
        <v>31</v>
      </c>
      <c r="F1102" s="3" t="s">
        <v>37</v>
      </c>
      <c r="G1102" s="4">
        <v>39296</v>
      </c>
      <c r="H1102" s="4">
        <v>32794</v>
      </c>
      <c r="I1102" s="5" t="s">
        <v>19</v>
      </c>
      <c r="J1102" s="6">
        <v>4108.1683206219086</v>
      </c>
      <c r="K1102" s="6">
        <v>534.06188168084816</v>
      </c>
      <c r="L1102" s="6">
        <v>534.06188168084816</v>
      </c>
      <c r="M1102" s="7">
        <f>J1102+K1102-L1102</f>
        <v>4108.1683206219086</v>
      </c>
    </row>
    <row r="1103" spans="1:13" ht="15" x14ac:dyDescent="0.25">
      <c r="A1103" s="3" t="s">
        <v>3929</v>
      </c>
      <c r="B1103" s="3" t="s">
        <v>2135</v>
      </c>
      <c r="C1103" s="3" t="s">
        <v>1479</v>
      </c>
      <c r="D1103" s="3" t="s">
        <v>3930</v>
      </c>
      <c r="E1103" s="3" t="s">
        <v>105</v>
      </c>
      <c r="F1103" s="3" t="s">
        <v>37</v>
      </c>
      <c r="G1103" s="4">
        <v>42780</v>
      </c>
      <c r="H1103" s="4">
        <v>35009</v>
      </c>
      <c r="I1103" s="5" t="s">
        <v>19</v>
      </c>
      <c r="J1103" s="6">
        <v>3463.2368448949983</v>
      </c>
      <c r="K1103" s="6">
        <v>242.4265791426499</v>
      </c>
      <c r="L1103" s="6">
        <v>34.632368448949983</v>
      </c>
      <c r="M1103" s="7">
        <f>J1103+K1103-L1103</f>
        <v>3671.0310555886986</v>
      </c>
    </row>
    <row r="1104" spans="1:13" ht="15" x14ac:dyDescent="0.25">
      <c r="A1104" s="3" t="s">
        <v>3518</v>
      </c>
      <c r="B1104" s="3" t="s">
        <v>3519</v>
      </c>
      <c r="C1104" s="3" t="s">
        <v>3520</v>
      </c>
      <c r="D1104" s="3" t="s">
        <v>3521</v>
      </c>
      <c r="E1104" s="3" t="s">
        <v>105</v>
      </c>
      <c r="F1104" s="3" t="s">
        <v>44</v>
      </c>
      <c r="G1104" s="4">
        <v>38363</v>
      </c>
      <c r="H1104" s="4">
        <v>33754</v>
      </c>
      <c r="I1104" s="5" t="s">
        <v>19</v>
      </c>
      <c r="J1104" s="6">
        <v>3638.4922890635657</v>
      </c>
      <c r="K1104" s="6">
        <v>545.77384335953479</v>
      </c>
      <c r="L1104" s="6">
        <v>218.30953734381393</v>
      </c>
      <c r="M1104" s="7">
        <f>J1104+K1104-L1104</f>
        <v>3965.9565950792862</v>
      </c>
    </row>
    <row r="1105" spans="1:13" ht="15" x14ac:dyDescent="0.25">
      <c r="A1105" s="3" t="s">
        <v>1462</v>
      </c>
      <c r="B1105" s="3" t="s">
        <v>195</v>
      </c>
      <c r="C1105" s="3" t="s">
        <v>1463</v>
      </c>
      <c r="D1105" s="3" t="s">
        <v>1464</v>
      </c>
      <c r="E1105" s="3" t="s">
        <v>115</v>
      </c>
      <c r="F1105" s="3" t="s">
        <v>92</v>
      </c>
      <c r="G1105" s="4">
        <v>36945</v>
      </c>
      <c r="H1105" s="4">
        <v>28310</v>
      </c>
      <c r="I1105" s="5" t="s">
        <v>19</v>
      </c>
      <c r="J1105" s="6">
        <v>3438.4993651882728</v>
      </c>
      <c r="K1105" s="6">
        <v>515.77490477824085</v>
      </c>
      <c r="L1105" s="6">
        <v>275.07994921506184</v>
      </c>
      <c r="M1105" s="7">
        <f>J1105+K1105-L1105</f>
        <v>3679.1943207514519</v>
      </c>
    </row>
    <row r="1106" spans="1:13" ht="15" x14ac:dyDescent="0.25">
      <c r="A1106" s="3" t="s">
        <v>3613</v>
      </c>
      <c r="B1106" s="3" t="s">
        <v>2780</v>
      </c>
      <c r="C1106" s="3" t="s">
        <v>1113</v>
      </c>
      <c r="D1106" s="3" t="s">
        <v>3614</v>
      </c>
      <c r="E1106" s="3" t="s">
        <v>115</v>
      </c>
      <c r="F1106" s="3" t="s">
        <v>92</v>
      </c>
      <c r="G1106" s="4">
        <v>37150</v>
      </c>
      <c r="H1106" s="4">
        <v>34024</v>
      </c>
      <c r="I1106" s="5" t="s">
        <v>19</v>
      </c>
      <c r="J1106" s="6">
        <v>3413.5382891130348</v>
      </c>
      <c r="K1106" s="6">
        <v>341.35382891130348</v>
      </c>
      <c r="L1106" s="6">
        <v>443.75997758469452</v>
      </c>
      <c r="M1106" s="7">
        <f>J1106+K1106-L1106</f>
        <v>3311.132140439644</v>
      </c>
    </row>
    <row r="1107" spans="1:13" ht="15" x14ac:dyDescent="0.25">
      <c r="A1107" s="3" t="s">
        <v>2017</v>
      </c>
      <c r="B1107" s="3" t="s">
        <v>2018</v>
      </c>
      <c r="C1107" s="3" t="s">
        <v>595</v>
      </c>
      <c r="D1107" s="3" t="s">
        <v>2019</v>
      </c>
      <c r="E1107" s="3" t="s">
        <v>72</v>
      </c>
      <c r="F1107" s="3" t="s">
        <v>92</v>
      </c>
      <c r="G1107" s="4">
        <v>37836</v>
      </c>
      <c r="H1107" s="4">
        <v>29656</v>
      </c>
      <c r="I1107" s="5" t="s">
        <v>19</v>
      </c>
      <c r="J1107" s="6">
        <v>4960.6227096054145</v>
      </c>
      <c r="K1107" s="6">
        <v>198.42490838421659</v>
      </c>
      <c r="L1107" s="6">
        <v>644.88095224870392</v>
      </c>
      <c r="M1107" s="7">
        <f>J1107+K1107-L1107</f>
        <v>4514.1666657409278</v>
      </c>
    </row>
    <row r="1108" spans="1:13" ht="15" x14ac:dyDescent="0.25">
      <c r="A1108" s="3" t="s">
        <v>1587</v>
      </c>
      <c r="B1108" s="3" t="s">
        <v>315</v>
      </c>
      <c r="C1108" s="3" t="s">
        <v>1588</v>
      </c>
      <c r="D1108" s="3" t="s">
        <v>1589</v>
      </c>
      <c r="E1108" s="3" t="s">
        <v>31</v>
      </c>
      <c r="F1108" s="3" t="s">
        <v>92</v>
      </c>
      <c r="G1108" s="4">
        <v>43053</v>
      </c>
      <c r="H1108" s="4">
        <v>28609</v>
      </c>
      <c r="I1108" s="5" t="s">
        <v>19</v>
      </c>
      <c r="J1108" s="6">
        <v>4228.9223090611777</v>
      </c>
      <c r="K1108" s="6">
        <v>465.18145399672954</v>
      </c>
      <c r="L1108" s="6">
        <v>507.4706770873413</v>
      </c>
      <c r="M1108" s="7">
        <f>J1108+K1108-L1108</f>
        <v>4186.6330859705668</v>
      </c>
    </row>
    <row r="1109" spans="1:13" ht="15" x14ac:dyDescent="0.25">
      <c r="A1109" s="3" t="s">
        <v>3905</v>
      </c>
      <c r="B1109" s="3" t="s">
        <v>1069</v>
      </c>
      <c r="C1109" s="3" t="s">
        <v>3219</v>
      </c>
      <c r="D1109" s="3" t="s">
        <v>3906</v>
      </c>
      <c r="E1109" s="3" t="s">
        <v>43</v>
      </c>
      <c r="F1109" s="3" t="s">
        <v>110</v>
      </c>
      <c r="G1109" s="4">
        <v>37959</v>
      </c>
      <c r="H1109" s="4">
        <v>34941</v>
      </c>
      <c r="I1109" s="5" t="s">
        <v>62</v>
      </c>
      <c r="J1109" s="6">
        <v>2797.7223667719404</v>
      </c>
      <c r="K1109" s="6">
        <v>223.81778934175523</v>
      </c>
      <c r="L1109" s="6">
        <v>419.65835501579107</v>
      </c>
      <c r="M1109" s="7">
        <f>J1109+K1109-L1109</f>
        <v>2601.8818010979044</v>
      </c>
    </row>
    <row r="1110" spans="1:13" ht="15" x14ac:dyDescent="0.25">
      <c r="A1110" s="3" t="s">
        <v>3627</v>
      </c>
      <c r="B1110" s="3" t="s">
        <v>1069</v>
      </c>
      <c r="C1110" s="3" t="s">
        <v>2398</v>
      </c>
      <c r="D1110" s="3" t="s">
        <v>3628</v>
      </c>
      <c r="E1110" s="3" t="s">
        <v>115</v>
      </c>
      <c r="F1110" s="3" t="s">
        <v>82</v>
      </c>
      <c r="G1110" s="4">
        <v>39953</v>
      </c>
      <c r="H1110" s="4">
        <v>34046</v>
      </c>
      <c r="I1110" s="5" t="s">
        <v>62</v>
      </c>
      <c r="J1110" s="6">
        <v>2566.4110073529414</v>
      </c>
      <c r="K1110" s="6">
        <v>230.97699066176472</v>
      </c>
      <c r="L1110" s="6">
        <v>102.65644029411766</v>
      </c>
      <c r="M1110" s="7">
        <f>J1110+K1110-L1110</f>
        <v>2694.7315577205886</v>
      </c>
    </row>
    <row r="1111" spans="1:13" ht="15" x14ac:dyDescent="0.25">
      <c r="A1111" s="3" t="s">
        <v>3914</v>
      </c>
      <c r="B1111" s="3" t="s">
        <v>1247</v>
      </c>
      <c r="C1111" s="3" t="s">
        <v>3480</v>
      </c>
      <c r="D1111" s="3" t="s">
        <v>3915</v>
      </c>
      <c r="E1111" s="3" t="s">
        <v>72</v>
      </c>
      <c r="F1111" s="3" t="s">
        <v>82</v>
      </c>
      <c r="G1111" s="4">
        <v>36576</v>
      </c>
      <c r="H1111" s="4">
        <v>34950</v>
      </c>
      <c r="I1111" s="5" t="s">
        <v>62</v>
      </c>
      <c r="J1111" s="6">
        <v>2463.8869355552347</v>
      </c>
      <c r="K1111" s="6">
        <v>98.555477422209393</v>
      </c>
      <c r="L1111" s="6">
        <v>197.11095484441879</v>
      </c>
      <c r="M1111" s="7">
        <f>J1111+K1111-L1111</f>
        <v>2365.3314581330255</v>
      </c>
    </row>
    <row r="1112" spans="1:13" ht="15" x14ac:dyDescent="0.25">
      <c r="A1112" s="3" t="s">
        <v>1758</v>
      </c>
      <c r="B1112" s="3" t="s">
        <v>1260</v>
      </c>
      <c r="C1112" s="3" t="s">
        <v>321</v>
      </c>
      <c r="D1112" s="3" t="s">
        <v>1759</v>
      </c>
      <c r="E1112" s="3" t="s">
        <v>115</v>
      </c>
      <c r="F1112" s="3" t="s">
        <v>61</v>
      </c>
      <c r="G1112" s="4">
        <v>39903</v>
      </c>
      <c r="H1112" s="4">
        <v>29006</v>
      </c>
      <c r="I1112" s="5" t="s">
        <v>62</v>
      </c>
      <c r="J1112" s="6">
        <v>2863.5159706247878</v>
      </c>
      <c r="K1112" s="6">
        <v>171.81095823748726</v>
      </c>
      <c r="L1112" s="6">
        <v>143.17579853123939</v>
      </c>
      <c r="M1112" s="7">
        <f>J1112+K1112-L1112</f>
        <v>2892.1511303310358</v>
      </c>
    </row>
    <row r="1113" spans="1:13" ht="15" x14ac:dyDescent="0.25">
      <c r="A1113" s="3" t="s">
        <v>3656</v>
      </c>
      <c r="B1113" s="3" t="s">
        <v>1335</v>
      </c>
      <c r="C1113" s="3" t="s">
        <v>1187</v>
      </c>
      <c r="D1113" s="3" t="s">
        <v>3657</v>
      </c>
      <c r="E1113" s="3" t="s">
        <v>60</v>
      </c>
      <c r="F1113" s="3" t="s">
        <v>67</v>
      </c>
      <c r="G1113" s="4">
        <v>40167</v>
      </c>
      <c r="H1113" s="4">
        <v>34128</v>
      </c>
      <c r="I1113" s="5" t="s">
        <v>62</v>
      </c>
      <c r="J1113" s="6">
        <v>2977.8904730812428</v>
      </c>
      <c r="K1113" s="6">
        <v>387.12576150056157</v>
      </c>
      <c r="L1113" s="6">
        <v>446.68357096218642</v>
      </c>
      <c r="M1113" s="7">
        <f>J1113+K1113-L1113</f>
        <v>2918.332663619618</v>
      </c>
    </row>
    <row r="1114" spans="1:13" ht="15" x14ac:dyDescent="0.25">
      <c r="A1114" s="3" t="s">
        <v>4260</v>
      </c>
      <c r="B1114" s="3" t="s">
        <v>737</v>
      </c>
      <c r="C1114" s="3" t="s">
        <v>2772</v>
      </c>
      <c r="D1114" s="3" t="s">
        <v>4261</v>
      </c>
      <c r="E1114" s="3" t="s">
        <v>72</v>
      </c>
      <c r="F1114" s="3" t="s">
        <v>25</v>
      </c>
      <c r="G1114" s="4">
        <v>42545</v>
      </c>
      <c r="H1114" s="4">
        <v>36063</v>
      </c>
      <c r="I1114" s="5" t="s">
        <v>62</v>
      </c>
      <c r="J1114" s="6">
        <v>2710.2739218456882</v>
      </c>
      <c r="K1114" s="6">
        <v>162.61643531074128</v>
      </c>
      <c r="L1114" s="6">
        <v>189.7191745291982</v>
      </c>
      <c r="M1114" s="7">
        <f>J1114+K1114-L1114</f>
        <v>2683.1711826272312</v>
      </c>
    </row>
    <row r="1115" spans="1:13" ht="15" x14ac:dyDescent="0.25">
      <c r="A1115" s="3" t="s">
        <v>314</v>
      </c>
      <c r="B1115" s="3" t="s">
        <v>315</v>
      </c>
      <c r="C1115" s="3" t="s">
        <v>316</v>
      </c>
      <c r="D1115" s="3" t="s">
        <v>317</v>
      </c>
      <c r="E1115" s="3" t="s">
        <v>31</v>
      </c>
      <c r="F1115" s="3" t="s">
        <v>25</v>
      </c>
      <c r="G1115" s="4">
        <v>39003</v>
      </c>
      <c r="H1115" s="4">
        <v>26104</v>
      </c>
      <c r="I1115" s="5" t="s">
        <v>62</v>
      </c>
      <c r="J1115" s="6">
        <v>2616.6051333919863</v>
      </c>
      <c r="K1115" s="6">
        <v>287.82656467311853</v>
      </c>
      <c r="L1115" s="6">
        <v>340.15866734095823</v>
      </c>
      <c r="M1115" s="7">
        <f>J1115+K1115-L1115</f>
        <v>2564.2730307241463</v>
      </c>
    </row>
    <row r="1116" spans="1:13" ht="15" x14ac:dyDescent="0.25">
      <c r="A1116" s="3" t="s">
        <v>1386</v>
      </c>
      <c r="B1116" s="3" t="s">
        <v>658</v>
      </c>
      <c r="C1116" s="3" t="s">
        <v>1387</v>
      </c>
      <c r="D1116" s="3" t="s">
        <v>1388</v>
      </c>
      <c r="E1116" s="3" t="s">
        <v>60</v>
      </c>
      <c r="F1116" s="3" t="s">
        <v>25</v>
      </c>
      <c r="G1116" s="4">
        <v>39618</v>
      </c>
      <c r="H1116" s="4">
        <v>28171</v>
      </c>
      <c r="I1116" s="5" t="s">
        <v>62</v>
      </c>
      <c r="J1116" s="6">
        <v>2128.4053263917663</v>
      </c>
      <c r="K1116" s="6">
        <v>127.70431958350598</v>
      </c>
      <c r="L1116" s="6">
        <v>21.284053263917663</v>
      </c>
      <c r="M1116" s="7">
        <f>J1116+K1116-L1116</f>
        <v>2234.8255927113546</v>
      </c>
    </row>
    <row r="1117" spans="1:13" ht="15" x14ac:dyDescent="0.25">
      <c r="A1117" s="3" t="s">
        <v>3894</v>
      </c>
      <c r="B1117" s="3" t="s">
        <v>381</v>
      </c>
      <c r="C1117" s="3" t="s">
        <v>795</v>
      </c>
      <c r="D1117" s="3" t="s">
        <v>3895</v>
      </c>
      <c r="E1117" s="3" t="s">
        <v>115</v>
      </c>
      <c r="F1117" s="3" t="s">
        <v>55</v>
      </c>
      <c r="G1117" s="4">
        <v>38407</v>
      </c>
      <c r="H1117" s="4">
        <v>34909</v>
      </c>
      <c r="I1117" s="5" t="s">
        <v>62</v>
      </c>
      <c r="J1117" s="6">
        <v>2613.7612766917932</v>
      </c>
      <c r="K1117" s="6">
        <v>339.78896596993314</v>
      </c>
      <c r="L1117" s="6">
        <v>339.78896596993314</v>
      </c>
      <c r="M1117" s="7">
        <f>J1117+K1117-L1117</f>
        <v>2613.7612766917932</v>
      </c>
    </row>
    <row r="1118" spans="1:13" ht="15" x14ac:dyDescent="0.25">
      <c r="A1118" s="3" t="s">
        <v>4057</v>
      </c>
      <c r="B1118" s="3" t="s">
        <v>231</v>
      </c>
      <c r="C1118" s="3" t="s">
        <v>464</v>
      </c>
      <c r="D1118" s="3" t="s">
        <v>4058</v>
      </c>
      <c r="E1118" s="3" t="s">
        <v>43</v>
      </c>
      <c r="F1118" s="3" t="s">
        <v>55</v>
      </c>
      <c r="G1118" s="4">
        <v>40348</v>
      </c>
      <c r="H1118" s="4">
        <v>35454</v>
      </c>
      <c r="I1118" s="5" t="s">
        <v>62</v>
      </c>
      <c r="J1118" s="6">
        <v>2667.4584070853771</v>
      </c>
      <c r="K1118" s="6">
        <v>400.11876106280653</v>
      </c>
      <c r="L1118" s="6">
        <v>26.674584070853772</v>
      </c>
      <c r="M1118" s="7">
        <f>J1118+K1118-L1118</f>
        <v>3040.9025840773302</v>
      </c>
    </row>
    <row r="1119" spans="1:13" ht="15" x14ac:dyDescent="0.25">
      <c r="A1119" s="3" t="s">
        <v>2731</v>
      </c>
      <c r="B1119" s="3" t="s">
        <v>2368</v>
      </c>
      <c r="C1119" s="3" t="s">
        <v>2732</v>
      </c>
      <c r="D1119" s="3" t="s">
        <v>2733</v>
      </c>
      <c r="E1119" s="3" t="s">
        <v>17</v>
      </c>
      <c r="F1119" s="3" t="s">
        <v>55</v>
      </c>
      <c r="G1119" s="4">
        <v>39675</v>
      </c>
      <c r="H1119" s="4">
        <v>31397</v>
      </c>
      <c r="I1119" s="5" t="s">
        <v>62</v>
      </c>
      <c r="J1119" s="6">
        <v>2882.6680262484924</v>
      </c>
      <c r="K1119" s="6">
        <v>144.13340131242464</v>
      </c>
      <c r="L1119" s="6">
        <v>28.826680262484924</v>
      </c>
      <c r="M1119" s="7">
        <f>J1119+K1119-L1119</f>
        <v>2997.9747472984322</v>
      </c>
    </row>
    <row r="1120" spans="1:13" ht="15" x14ac:dyDescent="0.25">
      <c r="A1120" s="3" t="s">
        <v>3967</v>
      </c>
      <c r="B1120" s="3" t="s">
        <v>3523</v>
      </c>
      <c r="C1120" s="3" t="s">
        <v>670</v>
      </c>
      <c r="D1120" s="3" t="s">
        <v>1053</v>
      </c>
      <c r="E1120" s="3" t="s">
        <v>43</v>
      </c>
      <c r="F1120" s="3" t="s">
        <v>145</v>
      </c>
      <c r="G1120" s="4">
        <v>40772</v>
      </c>
      <c r="H1120" s="4">
        <v>35153</v>
      </c>
      <c r="I1120" s="5" t="s">
        <v>62</v>
      </c>
      <c r="J1120" s="6">
        <v>2519.7452730238733</v>
      </c>
      <c r="K1120" s="6">
        <v>377.96179095358099</v>
      </c>
      <c r="L1120" s="6">
        <v>151.18471638143239</v>
      </c>
      <c r="M1120" s="7">
        <f>J1120+K1120-L1120</f>
        <v>2746.522347596022</v>
      </c>
    </row>
    <row r="1121" spans="1:13" ht="15" x14ac:dyDescent="0.25">
      <c r="A1121" s="3" t="s">
        <v>249</v>
      </c>
      <c r="B1121" s="3" t="s">
        <v>250</v>
      </c>
      <c r="C1121" s="3" t="s">
        <v>251</v>
      </c>
      <c r="D1121" s="3" t="s">
        <v>252</v>
      </c>
      <c r="E1121" s="3" t="s">
        <v>105</v>
      </c>
      <c r="F1121" s="3" t="s">
        <v>37</v>
      </c>
      <c r="G1121" s="4">
        <v>37968</v>
      </c>
      <c r="H1121" s="4">
        <v>26019</v>
      </c>
      <c r="I1121" s="5" t="s">
        <v>62</v>
      </c>
      <c r="J1121" s="6">
        <v>2649.4305516918153</v>
      </c>
      <c r="K1121" s="6">
        <v>132.47152758459077</v>
      </c>
      <c r="L1121" s="6">
        <v>317.93166620301781</v>
      </c>
      <c r="M1121" s="7">
        <f>J1121+K1121-L1121</f>
        <v>2463.970413073388</v>
      </c>
    </row>
    <row r="1122" spans="1:13" ht="15" x14ac:dyDescent="0.25">
      <c r="A1122" s="3" t="s">
        <v>2660</v>
      </c>
      <c r="B1122" s="3" t="s">
        <v>1087</v>
      </c>
      <c r="C1122" s="3" t="s">
        <v>1714</v>
      </c>
      <c r="D1122" s="3" t="s">
        <v>2661</v>
      </c>
      <c r="E1122" s="3" t="s">
        <v>72</v>
      </c>
      <c r="F1122" s="3" t="s">
        <v>37</v>
      </c>
      <c r="G1122" s="4">
        <v>41844</v>
      </c>
      <c r="H1122" s="4">
        <v>31130</v>
      </c>
      <c r="I1122" s="5" t="s">
        <v>62</v>
      </c>
      <c r="J1122" s="6">
        <v>2018.2017721949935</v>
      </c>
      <c r="K1122" s="6">
        <v>242.18421266339922</v>
      </c>
      <c r="L1122" s="6">
        <v>181.6381594975494</v>
      </c>
      <c r="M1122" s="7">
        <f>J1122+K1122-L1122</f>
        <v>2078.7478253608433</v>
      </c>
    </row>
    <row r="1123" spans="1:13" ht="15" x14ac:dyDescent="0.25">
      <c r="A1123" s="3" t="s">
        <v>1144</v>
      </c>
      <c r="B1123" s="3" t="s">
        <v>1145</v>
      </c>
      <c r="C1123" s="3" t="s">
        <v>890</v>
      </c>
      <c r="D1123" s="3" t="s">
        <v>1146</v>
      </c>
      <c r="E1123" s="3" t="s">
        <v>24</v>
      </c>
      <c r="F1123" s="3" t="s">
        <v>37</v>
      </c>
      <c r="G1123" s="4">
        <v>42379</v>
      </c>
      <c r="H1123" s="4">
        <v>27585</v>
      </c>
      <c r="I1123" s="5" t="s">
        <v>62</v>
      </c>
      <c r="J1123" s="6">
        <v>2749.304691440148</v>
      </c>
      <c r="K1123" s="6">
        <v>329.91656297281776</v>
      </c>
      <c r="L1123" s="6">
        <v>82.479140743204439</v>
      </c>
      <c r="M1123" s="7">
        <f>J1123+K1123-L1123</f>
        <v>2996.7421136697612</v>
      </c>
    </row>
    <row r="1124" spans="1:13" ht="15" x14ac:dyDescent="0.25">
      <c r="A1124" s="3" t="s">
        <v>4404</v>
      </c>
      <c r="B1124" s="3" t="s">
        <v>2088</v>
      </c>
      <c r="C1124" s="3" t="s">
        <v>3331</v>
      </c>
      <c r="D1124" s="3" t="s">
        <v>2000</v>
      </c>
      <c r="E1124" s="3" t="s">
        <v>24</v>
      </c>
      <c r="F1124" s="3" t="s">
        <v>37</v>
      </c>
      <c r="G1124" s="4">
        <v>40688</v>
      </c>
      <c r="H1124" s="4">
        <v>36520</v>
      </c>
      <c r="I1124" s="5" t="s">
        <v>62</v>
      </c>
      <c r="J1124" s="6">
        <v>2209.6408626946682</v>
      </c>
      <c r="K1124" s="6">
        <v>265.15690352336014</v>
      </c>
      <c r="L1124" s="6">
        <v>44.192817253893367</v>
      </c>
      <c r="M1124" s="7">
        <f>J1124+K1124-L1124</f>
        <v>2430.604948964135</v>
      </c>
    </row>
    <row r="1125" spans="1:13" ht="15" x14ac:dyDescent="0.25">
      <c r="A1125" s="3" t="s">
        <v>744</v>
      </c>
      <c r="B1125" s="3" t="s">
        <v>231</v>
      </c>
      <c r="C1125" s="3" t="s">
        <v>254</v>
      </c>
      <c r="D1125" s="3" t="s">
        <v>745</v>
      </c>
      <c r="E1125" s="3" t="s">
        <v>72</v>
      </c>
      <c r="F1125" s="3" t="s">
        <v>128</v>
      </c>
      <c r="G1125" s="4">
        <v>39220</v>
      </c>
      <c r="H1125" s="4">
        <v>26888</v>
      </c>
      <c r="I1125" s="5" t="s">
        <v>62</v>
      </c>
      <c r="J1125" s="6">
        <v>2390.0287889432038</v>
      </c>
      <c r="K1125" s="6">
        <v>215.10259100488832</v>
      </c>
      <c r="L1125" s="6">
        <v>215.10259100488832</v>
      </c>
      <c r="M1125" s="7">
        <f>J1125+K1125-L1125</f>
        <v>2390.0287889432038</v>
      </c>
    </row>
    <row r="1126" spans="1:13" ht="15" x14ac:dyDescent="0.25">
      <c r="A1126" s="3" t="s">
        <v>3728</v>
      </c>
      <c r="B1126" s="3" t="s">
        <v>729</v>
      </c>
      <c r="C1126" s="3" t="s">
        <v>2499</v>
      </c>
      <c r="D1126" s="3" t="s">
        <v>3729</v>
      </c>
      <c r="E1126" s="3" t="s">
        <v>72</v>
      </c>
      <c r="F1126" s="3" t="s">
        <v>44</v>
      </c>
      <c r="G1126" s="4">
        <v>39563</v>
      </c>
      <c r="H1126" s="4">
        <v>34404</v>
      </c>
      <c r="I1126" s="5" t="s">
        <v>62</v>
      </c>
      <c r="J1126" s="6">
        <v>2874.5158050537939</v>
      </c>
      <c r="K1126" s="6">
        <v>114.98063220215175</v>
      </c>
      <c r="L1126" s="6">
        <v>431.17737075806906</v>
      </c>
      <c r="M1126" s="7">
        <f>J1126+K1126-L1126</f>
        <v>2558.3190664978765</v>
      </c>
    </row>
    <row r="1127" spans="1:13" ht="15" x14ac:dyDescent="0.25">
      <c r="A1127" s="3" t="s">
        <v>2895</v>
      </c>
      <c r="B1127" s="3" t="s">
        <v>781</v>
      </c>
      <c r="C1127" s="3" t="s">
        <v>2413</v>
      </c>
      <c r="D1127" s="3" t="s">
        <v>2896</v>
      </c>
      <c r="E1127" s="3" t="s">
        <v>115</v>
      </c>
      <c r="F1127" s="3" t="s">
        <v>92</v>
      </c>
      <c r="G1127" s="4">
        <v>42694</v>
      </c>
      <c r="H1127" s="4">
        <v>31762</v>
      </c>
      <c r="I1127" s="5" t="s">
        <v>62</v>
      </c>
      <c r="J1127" s="6">
        <v>2877.9171534396828</v>
      </c>
      <c r="K1127" s="6">
        <v>402.90840148155564</v>
      </c>
      <c r="L1127" s="6">
        <v>57.558343068793654</v>
      </c>
      <c r="M1127" s="7">
        <f>J1127+K1127-L1127</f>
        <v>3223.2672118524447</v>
      </c>
    </row>
    <row r="1128" spans="1:13" ht="15" x14ac:dyDescent="0.25">
      <c r="A1128" s="3" t="s">
        <v>2723</v>
      </c>
      <c r="B1128" s="3" t="s">
        <v>522</v>
      </c>
      <c r="C1128" s="3" t="s">
        <v>1250</v>
      </c>
      <c r="D1128" s="3" t="s">
        <v>2724</v>
      </c>
      <c r="E1128" s="3" t="s">
        <v>60</v>
      </c>
      <c r="F1128" s="3" t="s">
        <v>110</v>
      </c>
      <c r="G1128" s="4">
        <v>38542</v>
      </c>
      <c r="H1128" s="4">
        <v>31357</v>
      </c>
      <c r="I1128" s="5" t="s">
        <v>32</v>
      </c>
      <c r="J1128" s="6">
        <v>1824.6120269651581</v>
      </c>
      <c r="K1128" s="6">
        <v>164.21508242686423</v>
      </c>
      <c r="L1128" s="6">
        <v>164.21508242686423</v>
      </c>
      <c r="M1128" s="7">
        <f>J1128+K1128-L1128</f>
        <v>1824.6120269651581</v>
      </c>
    </row>
    <row r="1129" spans="1:13" ht="15" x14ac:dyDescent="0.25">
      <c r="A1129" s="3" t="s">
        <v>2798</v>
      </c>
      <c r="B1129" s="3" t="s">
        <v>373</v>
      </c>
      <c r="C1129" s="3" t="s">
        <v>1667</v>
      </c>
      <c r="D1129" s="3" t="s">
        <v>2799</v>
      </c>
      <c r="E1129" s="3" t="s">
        <v>105</v>
      </c>
      <c r="F1129" s="3" t="s">
        <v>82</v>
      </c>
      <c r="G1129" s="4">
        <v>41570</v>
      </c>
      <c r="H1129" s="4">
        <v>31559</v>
      </c>
      <c r="I1129" s="5" t="s">
        <v>32</v>
      </c>
      <c r="J1129" s="6">
        <v>1612.7877864632371</v>
      </c>
      <c r="K1129" s="6">
        <v>112.89514505242661</v>
      </c>
      <c r="L1129" s="6">
        <v>80.639389323161865</v>
      </c>
      <c r="M1129" s="7">
        <f>J1129+K1129-L1129</f>
        <v>1645.0435421925019</v>
      </c>
    </row>
    <row r="1130" spans="1:13" ht="15" x14ac:dyDescent="0.25">
      <c r="A1130" s="3" t="s">
        <v>3712</v>
      </c>
      <c r="B1130" s="3" t="s">
        <v>1115</v>
      </c>
      <c r="C1130" s="3" t="s">
        <v>2842</v>
      </c>
      <c r="D1130" s="3" t="s">
        <v>1238</v>
      </c>
      <c r="E1130" s="3" t="s">
        <v>105</v>
      </c>
      <c r="F1130" s="3" t="s">
        <v>61</v>
      </c>
      <c r="G1130" s="4">
        <v>38095</v>
      </c>
      <c r="H1130" s="4">
        <v>34316</v>
      </c>
      <c r="I1130" s="5" t="s">
        <v>32</v>
      </c>
      <c r="J1130" s="6">
        <v>1547.9758119240685</v>
      </c>
      <c r="K1130" s="6">
        <v>77.398790596203426</v>
      </c>
      <c r="L1130" s="6">
        <v>77.398790596203426</v>
      </c>
      <c r="M1130" s="7">
        <f>J1130+K1130-L1130</f>
        <v>1547.9758119240685</v>
      </c>
    </row>
    <row r="1131" spans="1:13" ht="15" x14ac:dyDescent="0.25">
      <c r="A1131" s="3" t="s">
        <v>4248</v>
      </c>
      <c r="B1131" s="3" t="s">
        <v>889</v>
      </c>
      <c r="C1131" s="3" t="s">
        <v>2722</v>
      </c>
      <c r="D1131" s="3" t="s">
        <v>4249</v>
      </c>
      <c r="E1131" s="3" t="s">
        <v>115</v>
      </c>
      <c r="F1131" s="3" t="s">
        <v>25</v>
      </c>
      <c r="G1131" s="4">
        <v>37090</v>
      </c>
      <c r="H1131" s="4">
        <v>36033</v>
      </c>
      <c r="I1131" s="5" t="s">
        <v>32</v>
      </c>
      <c r="J1131" s="6">
        <v>1808.8543230810269</v>
      </c>
      <c r="K1131" s="6">
        <v>162.79688907729241</v>
      </c>
      <c r="L1131" s="6">
        <v>253.2396052313438</v>
      </c>
      <c r="M1131" s="7">
        <f>J1131+K1131-L1131</f>
        <v>1718.4116069269755</v>
      </c>
    </row>
    <row r="1132" spans="1:13" ht="15" x14ac:dyDescent="0.25">
      <c r="A1132" s="3" t="s">
        <v>521</v>
      </c>
      <c r="B1132" s="3" t="s">
        <v>522</v>
      </c>
      <c r="C1132" s="3" t="s">
        <v>523</v>
      </c>
      <c r="D1132" s="3" t="s">
        <v>524</v>
      </c>
      <c r="E1132" s="3" t="s">
        <v>17</v>
      </c>
      <c r="F1132" s="3" t="s">
        <v>55</v>
      </c>
      <c r="G1132" s="4">
        <v>36917</v>
      </c>
      <c r="H1132" s="4">
        <v>26487</v>
      </c>
      <c r="I1132" s="5" t="s">
        <v>32</v>
      </c>
      <c r="J1132" s="6">
        <v>1777.402899158285</v>
      </c>
      <c r="K1132" s="6">
        <v>17.774028991582849</v>
      </c>
      <c r="L1132" s="6">
        <v>88.870144957914249</v>
      </c>
      <c r="M1132" s="7">
        <f>J1132+K1132-L1132</f>
        <v>1706.3067831919534</v>
      </c>
    </row>
    <row r="1133" spans="1:13" ht="15" x14ac:dyDescent="0.25">
      <c r="A1133" s="3" t="s">
        <v>929</v>
      </c>
      <c r="B1133" s="3" t="s">
        <v>816</v>
      </c>
      <c r="C1133" s="3" t="s">
        <v>930</v>
      </c>
      <c r="D1133" s="3" t="s">
        <v>931</v>
      </c>
      <c r="E1133" s="3" t="s">
        <v>43</v>
      </c>
      <c r="F1133" s="3" t="s">
        <v>128</v>
      </c>
      <c r="G1133" s="4">
        <v>42072</v>
      </c>
      <c r="H1133" s="4">
        <v>27167</v>
      </c>
      <c r="I1133" s="5" t="s">
        <v>32</v>
      </c>
      <c r="J1133" s="6">
        <v>1770.8833163184158</v>
      </c>
      <c r="K1133" s="6">
        <v>123.96183214228913</v>
      </c>
      <c r="L1133" s="6">
        <v>247.92366428457825</v>
      </c>
      <c r="M1133" s="7">
        <f>J1133+K1133-L1133</f>
        <v>1646.9214841761266</v>
      </c>
    </row>
    <row r="1134" spans="1:13" ht="15" x14ac:dyDescent="0.25">
      <c r="A1134" s="3" t="s">
        <v>1990</v>
      </c>
      <c r="B1134" s="3" t="s">
        <v>1383</v>
      </c>
      <c r="C1134" s="3" t="s">
        <v>1991</v>
      </c>
      <c r="D1134" s="3" t="s">
        <v>1992</v>
      </c>
      <c r="E1134" s="3" t="s">
        <v>115</v>
      </c>
      <c r="F1134" s="3" t="s">
        <v>44</v>
      </c>
      <c r="G1134" s="4">
        <v>40380</v>
      </c>
      <c r="H1134" s="4">
        <v>29566</v>
      </c>
      <c r="I1134" s="5" t="s">
        <v>32</v>
      </c>
      <c r="J1134" s="6">
        <v>1509.1023802156024</v>
      </c>
      <c r="K1134" s="6">
        <v>211.27433323018434</v>
      </c>
      <c r="L1134" s="6">
        <v>226.36535703234034</v>
      </c>
      <c r="M1134" s="7">
        <f>J1134+K1134-L1134</f>
        <v>1494.0113564134463</v>
      </c>
    </row>
    <row r="1135" spans="1:13" ht="15" x14ac:dyDescent="0.25">
      <c r="A1135" s="3" t="s">
        <v>308</v>
      </c>
      <c r="B1135" s="3" t="s">
        <v>187</v>
      </c>
      <c r="C1135" s="3" t="s">
        <v>309</v>
      </c>
      <c r="D1135" s="3" t="s">
        <v>310</v>
      </c>
      <c r="E1135" s="3" t="s">
        <v>24</v>
      </c>
      <c r="F1135" s="3" t="s">
        <v>44</v>
      </c>
      <c r="G1135" s="4">
        <v>42107</v>
      </c>
      <c r="H1135" s="4">
        <v>26093</v>
      </c>
      <c r="I1135" s="5" t="s">
        <v>32</v>
      </c>
      <c r="J1135" s="6">
        <v>1681.7763564935451</v>
      </c>
      <c r="K1135" s="6">
        <v>151.35987208441907</v>
      </c>
      <c r="L1135" s="6">
        <v>16.817763564935451</v>
      </c>
      <c r="M1135" s="7">
        <f>J1135+K1135-L1135</f>
        <v>1816.3184650130288</v>
      </c>
    </row>
    <row r="1136" spans="1:13" ht="15" x14ac:dyDescent="0.25">
      <c r="A1136" s="3" t="s">
        <v>881</v>
      </c>
      <c r="B1136" s="3" t="s">
        <v>882</v>
      </c>
      <c r="C1136" s="3" t="s">
        <v>818</v>
      </c>
      <c r="D1136" s="3" t="s">
        <v>883</v>
      </c>
      <c r="E1136" s="3" t="s">
        <v>43</v>
      </c>
      <c r="F1136" s="3" t="s">
        <v>92</v>
      </c>
      <c r="G1136" s="4">
        <v>38352</v>
      </c>
      <c r="H1136" s="4">
        <v>27088</v>
      </c>
      <c r="I1136" s="5" t="s">
        <v>32</v>
      </c>
      <c r="J1136" s="6">
        <v>1766.8597522014402</v>
      </c>
      <c r="K1136" s="6">
        <v>17.668597522014402</v>
      </c>
      <c r="L1136" s="6">
        <v>247.36036530820164</v>
      </c>
      <c r="M1136" s="7">
        <f>J1136+K1136-L1136</f>
        <v>1537.1679844152529</v>
      </c>
    </row>
    <row r="1137" spans="1:13" ht="15" x14ac:dyDescent="0.25">
      <c r="A1137" s="3" t="s">
        <v>2854</v>
      </c>
      <c r="B1137" s="3" t="s">
        <v>1260</v>
      </c>
      <c r="C1137" s="3" t="s">
        <v>942</v>
      </c>
      <c r="D1137" s="3" t="s">
        <v>2855</v>
      </c>
      <c r="E1137" s="3" t="s">
        <v>105</v>
      </c>
      <c r="F1137" s="3" t="s">
        <v>77</v>
      </c>
      <c r="G1137" s="4">
        <v>38946</v>
      </c>
      <c r="H1137" s="4">
        <v>31690</v>
      </c>
      <c r="I1137" s="5" t="s">
        <v>32</v>
      </c>
      <c r="J1137" s="6">
        <v>1784.9196252542761</v>
      </c>
      <c r="K1137" s="6">
        <v>89.245981262713812</v>
      </c>
      <c r="L1137" s="6">
        <v>249.88874753559867</v>
      </c>
      <c r="M1137" s="7">
        <f>J1137+K1137-L1137</f>
        <v>1624.2768589813911</v>
      </c>
    </row>
    <row r="1138" spans="1:13" ht="15" x14ac:dyDescent="0.25">
      <c r="A1138" s="3" t="s">
        <v>2763</v>
      </c>
      <c r="B1138" s="3" t="s">
        <v>889</v>
      </c>
      <c r="C1138" s="3" t="s">
        <v>76</v>
      </c>
      <c r="D1138" s="3" t="s">
        <v>2764</v>
      </c>
      <c r="E1138" s="3" t="s">
        <v>72</v>
      </c>
      <c r="F1138" s="3" t="s">
        <v>77</v>
      </c>
      <c r="G1138" s="4">
        <v>38882</v>
      </c>
      <c r="H1138" s="4">
        <v>31475</v>
      </c>
      <c r="I1138" s="5" t="s">
        <v>32</v>
      </c>
      <c r="J1138" s="6">
        <v>1985.9104500817566</v>
      </c>
      <c r="K1138" s="6">
        <v>297.88656751226347</v>
      </c>
      <c r="L1138" s="6">
        <v>278.02746301144595</v>
      </c>
      <c r="M1138" s="7">
        <f>J1138+K1138-L1138</f>
        <v>2005.7695545825741</v>
      </c>
    </row>
    <row r="1139" spans="1:13" ht="15" x14ac:dyDescent="0.25">
      <c r="A1139" s="3" t="s">
        <v>3412</v>
      </c>
      <c r="B1139" s="3" t="s">
        <v>2127</v>
      </c>
      <c r="C1139" s="3" t="s">
        <v>3413</v>
      </c>
      <c r="D1139" s="3" t="s">
        <v>3414</v>
      </c>
      <c r="E1139" s="3" t="s">
        <v>43</v>
      </c>
      <c r="F1139" s="3" t="s">
        <v>61</v>
      </c>
      <c r="G1139" s="4">
        <v>41395</v>
      </c>
      <c r="H1139" s="4">
        <v>33447</v>
      </c>
      <c r="I1139" s="5" t="s">
        <v>45</v>
      </c>
      <c r="J1139" s="6">
        <v>1403.9503233364144</v>
      </c>
      <c r="K1139" s="6">
        <v>168.47403880036973</v>
      </c>
      <c r="L1139" s="6">
        <v>42.118509700092432</v>
      </c>
      <c r="M1139" s="7">
        <f>J1139+K1139-L1139</f>
        <v>1530.3058524366916</v>
      </c>
    </row>
    <row r="1140" spans="1:13" ht="15" x14ac:dyDescent="0.25">
      <c r="A1140" s="3" t="s">
        <v>1341</v>
      </c>
      <c r="B1140" s="3" t="s">
        <v>250</v>
      </c>
      <c r="C1140" s="3" t="s">
        <v>1342</v>
      </c>
      <c r="D1140" s="3" t="s">
        <v>1343</v>
      </c>
      <c r="E1140" s="3" t="s">
        <v>31</v>
      </c>
      <c r="F1140" s="3" t="s">
        <v>25</v>
      </c>
      <c r="G1140" s="4">
        <v>43044</v>
      </c>
      <c r="H1140" s="4">
        <v>28046</v>
      </c>
      <c r="I1140" s="5" t="s">
        <v>45</v>
      </c>
      <c r="J1140" s="6">
        <v>1209.279515169691</v>
      </c>
      <c r="K1140" s="6">
        <v>96.742361213575279</v>
      </c>
      <c r="L1140" s="6">
        <v>145.11354182036291</v>
      </c>
      <c r="M1140" s="7">
        <f>J1140+K1140-L1140</f>
        <v>1160.9083345629033</v>
      </c>
    </row>
    <row r="1141" spans="1:13" ht="15" x14ac:dyDescent="0.25">
      <c r="A1141" s="3" t="s">
        <v>3609</v>
      </c>
      <c r="B1141" s="3" t="s">
        <v>2780</v>
      </c>
      <c r="C1141" s="3" t="s">
        <v>1326</v>
      </c>
      <c r="D1141" s="3" t="s">
        <v>3610</v>
      </c>
      <c r="E1141" s="3" t="s">
        <v>115</v>
      </c>
      <c r="F1141" s="3" t="s">
        <v>25</v>
      </c>
      <c r="G1141" s="4">
        <v>39857</v>
      </c>
      <c r="H1141" s="4">
        <v>34019</v>
      </c>
      <c r="I1141" s="5" t="s">
        <v>45</v>
      </c>
      <c r="J1141" s="6">
        <v>1251.0564805192478</v>
      </c>
      <c r="K1141" s="6">
        <v>187.65847207788715</v>
      </c>
      <c r="L1141" s="6">
        <v>162.63734246750221</v>
      </c>
      <c r="M1141" s="7">
        <f>J1141+K1141-L1141</f>
        <v>1276.0776101296328</v>
      </c>
    </row>
    <row r="1142" spans="1:13" ht="15" x14ac:dyDescent="0.25">
      <c r="A1142" s="3" t="s">
        <v>2220</v>
      </c>
      <c r="B1142" s="3" t="s">
        <v>389</v>
      </c>
      <c r="C1142" s="3" t="s">
        <v>2221</v>
      </c>
      <c r="D1142" s="3" t="s">
        <v>2222</v>
      </c>
      <c r="E1142" s="3" t="s">
        <v>60</v>
      </c>
      <c r="F1142" s="3" t="s">
        <v>25</v>
      </c>
      <c r="G1142" s="4">
        <v>40457</v>
      </c>
      <c r="H1142" s="4">
        <v>30095</v>
      </c>
      <c r="I1142" s="5" t="s">
        <v>45</v>
      </c>
      <c r="J1142" s="6">
        <v>1493.72493563698</v>
      </c>
      <c r="K1142" s="6">
        <v>149.37249356369801</v>
      </c>
      <c r="L1142" s="6">
        <v>29.874498712739602</v>
      </c>
      <c r="M1142" s="7">
        <f>J1142+K1142-L1142</f>
        <v>1613.2229304879386</v>
      </c>
    </row>
    <row r="1143" spans="1:13" ht="15" x14ac:dyDescent="0.25">
      <c r="A1143" s="3" t="s">
        <v>3238</v>
      </c>
      <c r="B1143" s="3" t="s">
        <v>3061</v>
      </c>
      <c r="C1143" s="3" t="s">
        <v>3239</v>
      </c>
      <c r="D1143" s="3" t="s">
        <v>3240</v>
      </c>
      <c r="E1143" s="3" t="s">
        <v>115</v>
      </c>
      <c r="F1143" s="3" t="s">
        <v>55</v>
      </c>
      <c r="G1143" s="4">
        <v>36748</v>
      </c>
      <c r="H1143" s="4">
        <v>32929</v>
      </c>
      <c r="I1143" s="5" t="s">
        <v>45</v>
      </c>
      <c r="J1143" s="6">
        <v>1341.1484637284748</v>
      </c>
      <c r="K1143" s="6">
        <v>120.70336173556272</v>
      </c>
      <c r="L1143" s="6">
        <v>187.7607849219865</v>
      </c>
      <c r="M1143" s="7">
        <f>J1143+K1143-L1143</f>
        <v>1274.0910405420511</v>
      </c>
    </row>
    <row r="1144" spans="1:13" ht="15" x14ac:dyDescent="0.25">
      <c r="A1144" s="3" t="s">
        <v>677</v>
      </c>
      <c r="B1144" s="3" t="s">
        <v>171</v>
      </c>
      <c r="C1144" s="3" t="s">
        <v>678</v>
      </c>
      <c r="D1144" s="3" t="s">
        <v>679</v>
      </c>
      <c r="E1144" s="3" t="s">
        <v>72</v>
      </c>
      <c r="F1144" s="3" t="s">
        <v>145</v>
      </c>
      <c r="G1144" s="4">
        <v>39534</v>
      </c>
      <c r="H1144" s="4">
        <v>26795</v>
      </c>
      <c r="I1144" s="5" t="s">
        <v>45</v>
      </c>
      <c r="J1144" s="6">
        <v>1478.2585459477996</v>
      </c>
      <c r="K1144" s="6">
        <v>59.130341837911985</v>
      </c>
      <c r="L1144" s="6">
        <v>221.73878189216992</v>
      </c>
      <c r="M1144" s="7">
        <f>J1144+K1144-L1144</f>
        <v>1315.6501058935416</v>
      </c>
    </row>
    <row r="1145" spans="1:13" ht="15" x14ac:dyDescent="0.25">
      <c r="A1145" s="3" t="s">
        <v>2742</v>
      </c>
      <c r="B1145" s="3" t="s">
        <v>549</v>
      </c>
      <c r="C1145" s="3" t="s">
        <v>2743</v>
      </c>
      <c r="D1145" s="3" t="s">
        <v>2744</v>
      </c>
      <c r="E1145" s="3" t="s">
        <v>17</v>
      </c>
      <c r="F1145" s="3" t="s">
        <v>128</v>
      </c>
      <c r="G1145" s="4">
        <v>39735</v>
      </c>
      <c r="H1145" s="4">
        <v>31429</v>
      </c>
      <c r="I1145" s="5" t="s">
        <v>45</v>
      </c>
      <c r="J1145" s="6">
        <v>1432.0374692550392</v>
      </c>
      <c r="K1145" s="6">
        <v>28.640749385100786</v>
      </c>
      <c r="L1145" s="6">
        <v>14.320374692550393</v>
      </c>
      <c r="M1145" s="7">
        <f>J1145+K1145-L1145</f>
        <v>1446.3578439475898</v>
      </c>
    </row>
    <row r="1146" spans="1:13" ht="15" x14ac:dyDescent="0.25">
      <c r="A1146" s="3" t="s">
        <v>1563</v>
      </c>
      <c r="B1146" s="3" t="s">
        <v>1564</v>
      </c>
      <c r="C1146" s="3" t="s">
        <v>1565</v>
      </c>
      <c r="D1146" s="3" t="s">
        <v>1566</v>
      </c>
      <c r="E1146" s="3" t="s">
        <v>17</v>
      </c>
      <c r="F1146" s="3" t="s">
        <v>44</v>
      </c>
      <c r="G1146" s="4">
        <v>40042</v>
      </c>
      <c r="H1146" s="4">
        <v>28541</v>
      </c>
      <c r="I1146" s="5" t="s">
        <v>45</v>
      </c>
      <c r="J1146" s="6">
        <v>1482.1073459876682</v>
      </c>
      <c r="K1146" s="6">
        <v>133.38966113889012</v>
      </c>
      <c r="L1146" s="6">
        <v>118.56858767901346</v>
      </c>
      <c r="M1146" s="7">
        <f>J1146+K1146-L1146</f>
        <v>1496.9284194475449</v>
      </c>
    </row>
    <row r="1147" spans="1:13" ht="15" x14ac:dyDescent="0.25">
      <c r="A1147" s="3" t="s">
        <v>3261</v>
      </c>
      <c r="B1147" s="3" t="s">
        <v>3262</v>
      </c>
      <c r="C1147" s="3" t="s">
        <v>1746</v>
      </c>
      <c r="D1147" s="3" t="s">
        <v>3263</v>
      </c>
      <c r="E1147" s="3" t="s">
        <v>60</v>
      </c>
      <c r="F1147" s="3" t="s">
        <v>92</v>
      </c>
      <c r="G1147" s="4">
        <v>36914</v>
      </c>
      <c r="H1147" s="4">
        <v>33017</v>
      </c>
      <c r="I1147" s="5" t="s">
        <v>45</v>
      </c>
      <c r="J1147" s="6">
        <v>1363.9131479391817</v>
      </c>
      <c r="K1147" s="6">
        <v>13.639131479391818</v>
      </c>
      <c r="L1147" s="6">
        <v>122.75218331452635</v>
      </c>
      <c r="M1147" s="7">
        <f>J1147+K1147-L1147</f>
        <v>1254.8000961040473</v>
      </c>
    </row>
    <row r="1148" spans="1:13" ht="15" x14ac:dyDescent="0.25">
      <c r="A1148" s="3" t="s">
        <v>1775</v>
      </c>
      <c r="B1148" s="3" t="s">
        <v>2780</v>
      </c>
      <c r="C1148" s="3" t="s">
        <v>3288</v>
      </c>
      <c r="D1148" s="3" t="s">
        <v>3289</v>
      </c>
      <c r="E1148" s="3" t="s">
        <v>72</v>
      </c>
      <c r="F1148" s="3" t="s">
        <v>77</v>
      </c>
      <c r="G1148" s="4">
        <v>37200</v>
      </c>
      <c r="H1148" s="4">
        <v>33097</v>
      </c>
      <c r="I1148" s="5" t="s">
        <v>45</v>
      </c>
      <c r="J1148" s="6">
        <v>1468.2155838023914</v>
      </c>
      <c r="K1148" s="6">
        <v>88.092935028143486</v>
      </c>
      <c r="L1148" s="6">
        <v>161.50371421826304</v>
      </c>
      <c r="M1148" s="7">
        <f>J1148+K1148-L1148</f>
        <v>1394.8048046122719</v>
      </c>
    </row>
    <row r="1149" spans="1:13" ht="15" x14ac:dyDescent="0.25">
      <c r="A1149" s="3" t="s">
        <v>1775</v>
      </c>
      <c r="B1149" s="3" t="s">
        <v>1247</v>
      </c>
      <c r="C1149" s="3" t="s">
        <v>1102</v>
      </c>
      <c r="D1149" s="3" t="s">
        <v>1776</v>
      </c>
      <c r="E1149" s="3" t="s">
        <v>31</v>
      </c>
      <c r="F1149" s="3" t="s">
        <v>92</v>
      </c>
      <c r="G1149" s="4">
        <v>37391</v>
      </c>
      <c r="H1149" s="4">
        <v>29030</v>
      </c>
      <c r="I1149" s="5" t="s">
        <v>45</v>
      </c>
      <c r="J1149" s="6">
        <v>1308.7909585165164</v>
      </c>
      <c r="K1149" s="6">
        <v>196.31864377747746</v>
      </c>
      <c r="L1149" s="6">
        <v>13.087909585165164</v>
      </c>
      <c r="M1149" s="7">
        <f>J1149+K1149-L1149</f>
        <v>1492.0216927088288</v>
      </c>
    </row>
    <row r="1150" spans="1:13" ht="15" x14ac:dyDescent="0.25">
      <c r="A1150" s="3" t="s">
        <v>4286</v>
      </c>
      <c r="B1150" s="3" t="s">
        <v>3307</v>
      </c>
      <c r="C1150" s="3" t="s">
        <v>216</v>
      </c>
      <c r="D1150" s="3" t="s">
        <v>4287</v>
      </c>
      <c r="E1150" s="3" t="s">
        <v>115</v>
      </c>
      <c r="F1150" s="3" t="s">
        <v>87</v>
      </c>
      <c r="G1150" s="4">
        <v>40322</v>
      </c>
      <c r="H1150" s="4">
        <v>36177</v>
      </c>
      <c r="I1150" s="5" t="s">
        <v>26</v>
      </c>
      <c r="J1150" s="6">
        <v>1125.2121520118963</v>
      </c>
      <c r="K1150" s="6">
        <v>45.008486080475848</v>
      </c>
      <c r="L1150" s="6">
        <v>168.78182280178444</v>
      </c>
      <c r="M1150" s="7">
        <f>J1150+K1150-L1150</f>
        <v>1001.4388152905877</v>
      </c>
    </row>
    <row r="1151" spans="1:13" ht="15" x14ac:dyDescent="0.25">
      <c r="A1151" s="3" t="s">
        <v>4286</v>
      </c>
      <c r="B1151" s="3" t="s">
        <v>3307</v>
      </c>
      <c r="C1151" s="3" t="s">
        <v>216</v>
      </c>
      <c r="D1151" s="3" t="s">
        <v>4287</v>
      </c>
      <c r="E1151" s="3" t="s">
        <v>115</v>
      </c>
      <c r="F1151" s="3" t="s">
        <v>87</v>
      </c>
      <c r="G1151" s="4">
        <v>40322</v>
      </c>
      <c r="H1151" s="4">
        <v>36177</v>
      </c>
      <c r="I1151" s="5" t="s">
        <v>26</v>
      </c>
      <c r="J1151" s="6">
        <v>1125.2121520118963</v>
      </c>
      <c r="K1151" s="6">
        <v>45.008486080475848</v>
      </c>
      <c r="L1151" s="6">
        <v>168.78182280178444</v>
      </c>
      <c r="M1151" s="7">
        <f>J1151+K1151-L1151</f>
        <v>1001.4388152905877</v>
      </c>
    </row>
    <row r="1152" spans="1:13" ht="15" x14ac:dyDescent="0.25">
      <c r="A1152" s="3" t="s">
        <v>2316</v>
      </c>
      <c r="B1152" s="3" t="s">
        <v>1370</v>
      </c>
      <c r="C1152" s="3" t="s">
        <v>1864</v>
      </c>
      <c r="D1152" s="3" t="s">
        <v>2317</v>
      </c>
      <c r="E1152" s="3" t="s">
        <v>17</v>
      </c>
      <c r="F1152" s="3" t="s">
        <v>87</v>
      </c>
      <c r="G1152" s="4">
        <v>41349</v>
      </c>
      <c r="H1152" s="4">
        <v>30332</v>
      </c>
      <c r="I1152" s="5" t="s">
        <v>26</v>
      </c>
      <c r="J1152" s="6">
        <v>1009.7244909597092</v>
      </c>
      <c r="K1152" s="6">
        <v>10.097244909597093</v>
      </c>
      <c r="L1152" s="6">
        <v>100.97244909597093</v>
      </c>
      <c r="M1152" s="7">
        <f>J1152+K1152-L1152</f>
        <v>918.84928677333539</v>
      </c>
    </row>
    <row r="1153" spans="1:13" ht="15" x14ac:dyDescent="0.25">
      <c r="A1153" s="3" t="s">
        <v>4142</v>
      </c>
      <c r="B1153" s="3" t="s">
        <v>2127</v>
      </c>
      <c r="C1153" s="3" t="s">
        <v>3432</v>
      </c>
      <c r="D1153" s="3" t="s">
        <v>4143</v>
      </c>
      <c r="E1153" s="3" t="s">
        <v>31</v>
      </c>
      <c r="F1153" s="3" t="s">
        <v>50</v>
      </c>
      <c r="G1153" s="4">
        <v>40157</v>
      </c>
      <c r="H1153" s="4">
        <v>35707</v>
      </c>
      <c r="I1153" s="5" t="s">
        <v>26</v>
      </c>
      <c r="J1153" s="6">
        <v>1129.5693603814411</v>
      </c>
      <c r="K1153" s="6">
        <v>22.591387207628824</v>
      </c>
      <c r="L1153" s="6">
        <v>158.13971045340176</v>
      </c>
      <c r="M1153" s="7">
        <f>J1153+K1153-L1153</f>
        <v>994.02103713566805</v>
      </c>
    </row>
    <row r="1154" spans="1:13" ht="15" x14ac:dyDescent="0.25">
      <c r="A1154" s="3" t="s">
        <v>3235</v>
      </c>
      <c r="B1154" s="3" t="s">
        <v>3236</v>
      </c>
      <c r="C1154" s="3" t="s">
        <v>2711</v>
      </c>
      <c r="D1154" s="3" t="s">
        <v>3237</v>
      </c>
      <c r="E1154" s="3" t="s">
        <v>105</v>
      </c>
      <c r="F1154" s="3" t="s">
        <v>110</v>
      </c>
      <c r="G1154" s="4">
        <v>40199</v>
      </c>
      <c r="H1154" s="4">
        <v>32914</v>
      </c>
      <c r="I1154" s="5" t="s">
        <v>26</v>
      </c>
      <c r="J1154" s="6">
        <v>1114.4335586582627</v>
      </c>
      <c r="K1154" s="6">
        <v>89.154684692661007</v>
      </c>
      <c r="L1154" s="6">
        <v>156.02069821215679</v>
      </c>
      <c r="M1154" s="7">
        <f>J1154+K1154-L1154</f>
        <v>1047.5675451387669</v>
      </c>
    </row>
    <row r="1155" spans="1:13" ht="15" x14ac:dyDescent="0.25">
      <c r="A1155" s="3" t="s">
        <v>106</v>
      </c>
      <c r="B1155" s="3" t="s">
        <v>107</v>
      </c>
      <c r="C1155" s="3" t="s">
        <v>108</v>
      </c>
      <c r="D1155" s="3" t="s">
        <v>109</v>
      </c>
      <c r="E1155" s="3" t="s">
        <v>60</v>
      </c>
      <c r="F1155" s="3" t="s">
        <v>110</v>
      </c>
      <c r="G1155" s="4">
        <v>40170</v>
      </c>
      <c r="H1155" s="4">
        <v>25736</v>
      </c>
      <c r="I1155" s="5" t="s">
        <v>26</v>
      </c>
      <c r="J1155" s="6">
        <v>1124.7606318074197</v>
      </c>
      <c r="K1155" s="6">
        <v>134.97127581689037</v>
      </c>
      <c r="L1155" s="6">
        <v>134.97127581689037</v>
      </c>
      <c r="M1155" s="7">
        <f>J1155+K1155-L1155</f>
        <v>1124.7606318074197</v>
      </c>
    </row>
    <row r="1156" spans="1:13" ht="15" x14ac:dyDescent="0.25">
      <c r="A1156" s="3" t="s">
        <v>106</v>
      </c>
      <c r="B1156" s="3" t="s">
        <v>107</v>
      </c>
      <c r="C1156" s="3" t="s">
        <v>108</v>
      </c>
      <c r="D1156" s="3" t="s">
        <v>109</v>
      </c>
      <c r="E1156" s="3" t="s">
        <v>60</v>
      </c>
      <c r="F1156" s="3" t="s">
        <v>110</v>
      </c>
      <c r="G1156" s="4">
        <v>40170</v>
      </c>
      <c r="H1156" s="4">
        <v>25736</v>
      </c>
      <c r="I1156" s="5" t="s">
        <v>26</v>
      </c>
      <c r="J1156" s="6">
        <v>1124.7606318074197</v>
      </c>
      <c r="K1156" s="6">
        <v>134.97127581689037</v>
      </c>
      <c r="L1156" s="6">
        <v>134.97127581689037</v>
      </c>
      <c r="M1156" s="7">
        <f>J1156+K1156-L1156</f>
        <v>1124.7606318074197</v>
      </c>
    </row>
    <row r="1157" spans="1:13" ht="15" x14ac:dyDescent="0.25">
      <c r="A1157" s="3" t="s">
        <v>2199</v>
      </c>
      <c r="B1157" s="3" t="s">
        <v>611</v>
      </c>
      <c r="C1157" s="3" t="s">
        <v>2200</v>
      </c>
      <c r="D1157" s="3" t="s">
        <v>2201</v>
      </c>
      <c r="E1157" s="3" t="s">
        <v>72</v>
      </c>
      <c r="F1157" s="3" t="s">
        <v>61</v>
      </c>
      <c r="G1157" s="4">
        <v>36656</v>
      </c>
      <c r="H1157" s="4">
        <v>30062</v>
      </c>
      <c r="I1157" s="5" t="s">
        <v>26</v>
      </c>
      <c r="J1157" s="6">
        <v>1067.3654220565122</v>
      </c>
      <c r="K1157" s="6">
        <v>138.7575048673466</v>
      </c>
      <c r="L1157" s="6">
        <v>160.10481330847682</v>
      </c>
      <c r="M1157" s="7">
        <f>J1157+K1157-L1157</f>
        <v>1046.0181136153819</v>
      </c>
    </row>
    <row r="1158" spans="1:13" ht="15" x14ac:dyDescent="0.25">
      <c r="A1158" s="3" t="s">
        <v>488</v>
      </c>
      <c r="B1158" s="3" t="s">
        <v>254</v>
      </c>
      <c r="C1158" s="3" t="s">
        <v>489</v>
      </c>
      <c r="D1158" s="3" t="s">
        <v>490</v>
      </c>
      <c r="E1158" s="3" t="s">
        <v>115</v>
      </c>
      <c r="F1158" s="3" t="s">
        <v>61</v>
      </c>
      <c r="G1158" s="4">
        <v>38313</v>
      </c>
      <c r="H1158" s="4">
        <v>26414</v>
      </c>
      <c r="I1158" s="5" t="s">
        <v>26</v>
      </c>
      <c r="J1158" s="6">
        <v>1157.014068961475</v>
      </c>
      <c r="K1158" s="6">
        <v>138.84168827537698</v>
      </c>
      <c r="L1158" s="6">
        <v>46.280562758458998</v>
      </c>
      <c r="M1158" s="7">
        <f>J1158+K1158-L1158</f>
        <v>1249.5751944783931</v>
      </c>
    </row>
    <row r="1159" spans="1:13" ht="15" x14ac:dyDescent="0.25">
      <c r="A1159" s="3" t="s">
        <v>1501</v>
      </c>
      <c r="B1159" s="3" t="s">
        <v>1502</v>
      </c>
      <c r="C1159" s="3" t="s">
        <v>1503</v>
      </c>
      <c r="D1159" s="3" t="s">
        <v>1504</v>
      </c>
      <c r="E1159" s="3" t="s">
        <v>24</v>
      </c>
      <c r="F1159" s="3" t="s">
        <v>67</v>
      </c>
      <c r="G1159" s="4">
        <v>39164</v>
      </c>
      <c r="H1159" s="4">
        <v>28390</v>
      </c>
      <c r="I1159" s="5" t="s">
        <v>26</v>
      </c>
      <c r="J1159" s="6">
        <v>1046.641656885575</v>
      </c>
      <c r="K1159" s="6">
        <v>20.932833137711501</v>
      </c>
      <c r="L1159" s="6">
        <v>104.6641656885575</v>
      </c>
      <c r="M1159" s="7">
        <f>J1159+K1159-L1159</f>
        <v>962.9103243347289</v>
      </c>
    </row>
    <row r="1160" spans="1:13" ht="15" x14ac:dyDescent="0.25">
      <c r="A1160" s="3" t="s">
        <v>1334</v>
      </c>
      <c r="B1160" s="3" t="s">
        <v>1335</v>
      </c>
      <c r="C1160" s="3" t="s">
        <v>1336</v>
      </c>
      <c r="D1160" s="3" t="s">
        <v>1337</v>
      </c>
      <c r="E1160" s="3" t="s">
        <v>24</v>
      </c>
      <c r="F1160" s="3" t="s">
        <v>25</v>
      </c>
      <c r="G1160" s="4">
        <v>38517</v>
      </c>
      <c r="H1160" s="4">
        <v>28021</v>
      </c>
      <c r="I1160" s="5" t="s">
        <v>26</v>
      </c>
      <c r="J1160" s="6">
        <v>1100.51970758226</v>
      </c>
      <c r="K1160" s="6">
        <v>143.0675619856938</v>
      </c>
      <c r="L1160" s="6">
        <v>88.041576606580804</v>
      </c>
      <c r="M1160" s="7">
        <f>J1160+K1160-L1160</f>
        <v>1155.5456929613731</v>
      </c>
    </row>
    <row r="1161" spans="1:13" ht="15" x14ac:dyDescent="0.25">
      <c r="A1161" s="3" t="s">
        <v>3653</v>
      </c>
      <c r="B1161" s="3" t="s">
        <v>1383</v>
      </c>
      <c r="C1161" s="3" t="s">
        <v>3654</v>
      </c>
      <c r="D1161" s="3" t="s">
        <v>3655</v>
      </c>
      <c r="E1161" s="3" t="s">
        <v>115</v>
      </c>
      <c r="F1161" s="3" t="s">
        <v>25</v>
      </c>
      <c r="G1161" s="4">
        <v>38295</v>
      </c>
      <c r="H1161" s="4">
        <v>34114</v>
      </c>
      <c r="I1161" s="5" t="s">
        <v>26</v>
      </c>
      <c r="J1161" s="6">
        <v>1136.4897132190079</v>
      </c>
      <c r="K1161" s="6">
        <v>68.189382793140467</v>
      </c>
      <c r="L1161" s="6">
        <v>159.10855985066112</v>
      </c>
      <c r="M1161" s="7">
        <f>J1161+K1161-L1161</f>
        <v>1045.5705361614873</v>
      </c>
    </row>
    <row r="1162" spans="1:13" ht="15" x14ac:dyDescent="0.25">
      <c r="A1162" s="3" t="s">
        <v>2482</v>
      </c>
      <c r="B1162" s="3" t="s">
        <v>2214</v>
      </c>
      <c r="C1162" s="3" t="s">
        <v>923</v>
      </c>
      <c r="D1162" s="3" t="s">
        <v>2483</v>
      </c>
      <c r="E1162" s="3" t="s">
        <v>105</v>
      </c>
      <c r="F1162" s="3" t="s">
        <v>25</v>
      </c>
      <c r="G1162" s="4">
        <v>40410</v>
      </c>
      <c r="H1162" s="4">
        <v>30661</v>
      </c>
      <c r="I1162" s="5" t="s">
        <v>26</v>
      </c>
      <c r="J1162" s="6">
        <v>1103.2481396458691</v>
      </c>
      <c r="K1162" s="6">
        <v>11.032481396458691</v>
      </c>
      <c r="L1162" s="6">
        <v>66.19488837875214</v>
      </c>
      <c r="M1162" s="7">
        <f>J1162+K1162-L1162</f>
        <v>1048.0857326635755</v>
      </c>
    </row>
    <row r="1163" spans="1:13" ht="15" x14ac:dyDescent="0.25">
      <c r="A1163" s="3" t="s">
        <v>3825</v>
      </c>
      <c r="B1163" s="3" t="s">
        <v>107</v>
      </c>
      <c r="C1163" s="3" t="s">
        <v>3394</v>
      </c>
      <c r="D1163" s="3" t="s">
        <v>3826</v>
      </c>
      <c r="E1163" s="3" t="s">
        <v>43</v>
      </c>
      <c r="F1163" s="3" t="s">
        <v>18</v>
      </c>
      <c r="G1163" s="4">
        <v>37424</v>
      </c>
      <c r="H1163" s="4">
        <v>34704</v>
      </c>
      <c r="I1163" s="5" t="s">
        <v>26</v>
      </c>
      <c r="J1163" s="6">
        <v>1095.374774817333</v>
      </c>
      <c r="K1163" s="6">
        <v>54.768738740866652</v>
      </c>
      <c r="L1163" s="6">
        <v>10.953747748173329</v>
      </c>
      <c r="M1163" s="7">
        <f>J1163+K1163-L1163</f>
        <v>1139.1897658100263</v>
      </c>
    </row>
    <row r="1164" spans="1:13" ht="15" x14ac:dyDescent="0.25">
      <c r="A1164" s="3" t="s">
        <v>683</v>
      </c>
      <c r="B1164" s="3" t="s">
        <v>381</v>
      </c>
      <c r="C1164" s="3" t="s">
        <v>684</v>
      </c>
      <c r="D1164" s="3" t="s">
        <v>685</v>
      </c>
      <c r="E1164" s="3" t="s">
        <v>24</v>
      </c>
      <c r="F1164" s="3" t="s">
        <v>145</v>
      </c>
      <c r="G1164" s="4">
        <v>40138</v>
      </c>
      <c r="H1164" s="4">
        <v>26817</v>
      </c>
      <c r="I1164" s="5" t="s">
        <v>26</v>
      </c>
      <c r="J1164" s="6">
        <v>1194.3680876499859</v>
      </c>
      <c r="K1164" s="6">
        <v>71.662085258999156</v>
      </c>
      <c r="L1164" s="6">
        <v>131.38048964149846</v>
      </c>
      <c r="M1164" s="7">
        <f>J1164+K1164-L1164</f>
        <v>1134.6496832674866</v>
      </c>
    </row>
    <row r="1165" spans="1:13" ht="15" x14ac:dyDescent="0.25">
      <c r="A1165" s="3" t="s">
        <v>1436</v>
      </c>
      <c r="B1165" s="3" t="s">
        <v>1437</v>
      </c>
      <c r="C1165" s="3" t="s">
        <v>1438</v>
      </c>
      <c r="D1165" s="3" t="s">
        <v>1439</v>
      </c>
      <c r="E1165" s="3" t="s">
        <v>115</v>
      </c>
      <c r="F1165" s="3" t="s">
        <v>128</v>
      </c>
      <c r="G1165" s="4">
        <v>39680</v>
      </c>
      <c r="H1165" s="4">
        <v>28243</v>
      </c>
      <c r="I1165" s="5" t="s">
        <v>26</v>
      </c>
      <c r="J1165" s="6">
        <v>1111.2832853088403</v>
      </c>
      <c r="K1165" s="6">
        <v>122.24116138397243</v>
      </c>
      <c r="L1165" s="6">
        <v>144.46682709014925</v>
      </c>
      <c r="M1165" s="7">
        <f>J1165+K1165-L1165</f>
        <v>1089.0576196026634</v>
      </c>
    </row>
    <row r="1166" spans="1:13" ht="15" x14ac:dyDescent="0.25">
      <c r="A1166" s="3" t="s">
        <v>3700</v>
      </c>
      <c r="B1166" s="3" t="s">
        <v>3523</v>
      </c>
      <c r="C1166" s="3" t="s">
        <v>3458</v>
      </c>
      <c r="D1166" s="3" t="s">
        <v>3701</v>
      </c>
      <c r="E1166" s="3" t="s">
        <v>105</v>
      </c>
      <c r="F1166" s="3" t="s">
        <v>128</v>
      </c>
      <c r="G1166" s="4">
        <v>38401</v>
      </c>
      <c r="H1166" s="4">
        <v>34269</v>
      </c>
      <c r="I1166" s="5" t="s">
        <v>26</v>
      </c>
      <c r="J1166" s="6">
        <v>1150.6318060389676</v>
      </c>
      <c r="K1166" s="6">
        <v>34.518954181169029</v>
      </c>
      <c r="L1166" s="6">
        <v>80.544226422727746</v>
      </c>
      <c r="M1166" s="7">
        <f>J1166+K1166-L1166</f>
        <v>1104.6065337974089</v>
      </c>
    </row>
    <row r="1167" spans="1:13" ht="15" x14ac:dyDescent="0.25">
      <c r="A1167" s="3" t="s">
        <v>2423</v>
      </c>
      <c r="B1167" s="3" t="s">
        <v>1564</v>
      </c>
      <c r="C1167" s="3" t="s">
        <v>1491</v>
      </c>
      <c r="D1167" s="3" t="s">
        <v>2424</v>
      </c>
      <c r="E1167" s="3" t="s">
        <v>115</v>
      </c>
      <c r="F1167" s="3" t="s">
        <v>44</v>
      </c>
      <c r="G1167" s="4">
        <v>40316</v>
      </c>
      <c r="H1167" s="4">
        <v>30525</v>
      </c>
      <c r="I1167" s="5" t="s">
        <v>26</v>
      </c>
      <c r="J1167" s="6">
        <v>1168.8482820699699</v>
      </c>
      <c r="K1167" s="6">
        <v>81.819379744897901</v>
      </c>
      <c r="L1167" s="6">
        <v>35.065448462099091</v>
      </c>
      <c r="M1167" s="7">
        <f>J1167+K1167-L1167</f>
        <v>1215.6022133527686</v>
      </c>
    </row>
    <row r="1168" spans="1:13" ht="15" x14ac:dyDescent="0.25">
      <c r="A1168" s="3" t="s">
        <v>1114</v>
      </c>
      <c r="B1168" s="3" t="s">
        <v>1115</v>
      </c>
      <c r="C1168" s="3" t="s">
        <v>1116</v>
      </c>
      <c r="D1168" s="3" t="s">
        <v>1117</v>
      </c>
      <c r="E1168" s="3" t="s">
        <v>60</v>
      </c>
      <c r="F1168" s="3" t="s">
        <v>92</v>
      </c>
      <c r="G1168" s="4">
        <v>41879</v>
      </c>
      <c r="H1168" s="4">
        <v>27540</v>
      </c>
      <c r="I1168" s="5" t="s">
        <v>26</v>
      </c>
      <c r="J1168" s="6">
        <v>1164.6832751348238</v>
      </c>
      <c r="K1168" s="6">
        <v>34.940498254044712</v>
      </c>
      <c r="L1168" s="6">
        <v>104.82149476213414</v>
      </c>
      <c r="M1168" s="7">
        <f>J1168+K1168-L1168</f>
        <v>1094.8022786267345</v>
      </c>
    </row>
    <row r="1169" spans="1:13" ht="15" x14ac:dyDescent="0.25">
      <c r="A1169" s="3" t="s">
        <v>1389</v>
      </c>
      <c r="B1169" s="3" t="s">
        <v>1111</v>
      </c>
      <c r="C1169" s="3" t="s">
        <v>1390</v>
      </c>
      <c r="D1169" s="3" t="s">
        <v>1391</v>
      </c>
      <c r="E1169" s="3" t="s">
        <v>72</v>
      </c>
      <c r="F1169" s="3" t="s">
        <v>87</v>
      </c>
      <c r="G1169" s="4">
        <v>36581</v>
      </c>
      <c r="H1169" s="4">
        <v>28192</v>
      </c>
      <c r="I1169" s="5" t="s">
        <v>38</v>
      </c>
      <c r="J1169" s="6">
        <v>992.6407985087684</v>
      </c>
      <c r="K1169" s="6">
        <v>39.705631940350735</v>
      </c>
      <c r="L1169" s="6">
        <v>89.337671865789147</v>
      </c>
      <c r="M1169" s="7">
        <f>J1169+K1169-L1169</f>
        <v>943.00875858333006</v>
      </c>
    </row>
    <row r="1170" spans="1:13" ht="15" x14ac:dyDescent="0.25">
      <c r="A1170" s="3" t="s">
        <v>388</v>
      </c>
      <c r="B1170" s="3" t="s">
        <v>389</v>
      </c>
      <c r="C1170" s="3" t="s">
        <v>390</v>
      </c>
      <c r="D1170" s="3" t="s">
        <v>391</v>
      </c>
      <c r="E1170" s="3" t="s">
        <v>115</v>
      </c>
      <c r="F1170" s="3" t="s">
        <v>87</v>
      </c>
      <c r="G1170" s="4">
        <v>39237</v>
      </c>
      <c r="H1170" s="4">
        <v>26214</v>
      </c>
      <c r="I1170" s="5" t="s">
        <v>38</v>
      </c>
      <c r="J1170" s="6">
        <v>848.50798525959908</v>
      </c>
      <c r="K1170" s="6">
        <v>110.30603808374788</v>
      </c>
      <c r="L1170" s="6">
        <v>16.970159705191982</v>
      </c>
      <c r="M1170" s="7">
        <f>J1170+K1170-L1170</f>
        <v>941.84386363815497</v>
      </c>
    </row>
    <row r="1171" spans="1:13" ht="15" x14ac:dyDescent="0.25">
      <c r="A1171" s="3" t="s">
        <v>3937</v>
      </c>
      <c r="B1171" s="3" t="s">
        <v>138</v>
      </c>
      <c r="C1171" s="3" t="s">
        <v>2981</v>
      </c>
      <c r="D1171" s="3" t="s">
        <v>1582</v>
      </c>
      <c r="E1171" s="3" t="s">
        <v>24</v>
      </c>
      <c r="F1171" s="3" t="s">
        <v>87</v>
      </c>
      <c r="G1171" s="4">
        <v>42807</v>
      </c>
      <c r="H1171" s="4">
        <v>35032</v>
      </c>
      <c r="I1171" s="5" t="s">
        <v>38</v>
      </c>
      <c r="J1171" s="6">
        <v>959.66944053962482</v>
      </c>
      <c r="K1171" s="6">
        <v>76.77355524316998</v>
      </c>
      <c r="L1171" s="6">
        <v>57.580166432377489</v>
      </c>
      <c r="M1171" s="7">
        <f>J1171+K1171-L1171</f>
        <v>978.8628293504172</v>
      </c>
    </row>
    <row r="1172" spans="1:13" ht="15" x14ac:dyDescent="0.25">
      <c r="A1172" s="3" t="s">
        <v>2551</v>
      </c>
      <c r="B1172" s="3" t="s">
        <v>134</v>
      </c>
      <c r="C1172" s="3" t="s">
        <v>1569</v>
      </c>
      <c r="D1172" s="3" t="s">
        <v>2552</v>
      </c>
      <c r="E1172" s="3" t="s">
        <v>105</v>
      </c>
      <c r="F1172" s="3" t="s">
        <v>50</v>
      </c>
      <c r="G1172" s="4">
        <v>39104</v>
      </c>
      <c r="H1172" s="4">
        <v>30841</v>
      </c>
      <c r="I1172" s="5" t="s">
        <v>38</v>
      </c>
      <c r="J1172" s="6">
        <v>1000.7122338301626</v>
      </c>
      <c r="K1172" s="6">
        <v>130.09259039792116</v>
      </c>
      <c r="L1172" s="6">
        <v>70.049856368111392</v>
      </c>
      <c r="M1172" s="7">
        <f>J1172+K1172-L1172</f>
        <v>1060.7549678599723</v>
      </c>
    </row>
    <row r="1173" spans="1:13" ht="15" x14ac:dyDescent="0.25">
      <c r="A1173" s="3" t="s">
        <v>1169</v>
      </c>
      <c r="B1173" s="3" t="s">
        <v>882</v>
      </c>
      <c r="C1173" s="3" t="s">
        <v>1170</v>
      </c>
      <c r="D1173" s="3" t="s">
        <v>1171</v>
      </c>
      <c r="E1173" s="3" t="s">
        <v>115</v>
      </c>
      <c r="F1173" s="3" t="s">
        <v>82</v>
      </c>
      <c r="G1173" s="4">
        <v>41383</v>
      </c>
      <c r="H1173" s="4">
        <v>27644</v>
      </c>
      <c r="I1173" s="5" t="s">
        <v>38</v>
      </c>
      <c r="J1173" s="6">
        <v>989.9235312291363</v>
      </c>
      <c r="K1173" s="6">
        <v>39.596941249165454</v>
      </c>
      <c r="L1173" s="6">
        <v>118.79082374749635</v>
      </c>
      <c r="M1173" s="7">
        <f>J1173+K1173-L1173</f>
        <v>910.72964873080548</v>
      </c>
    </row>
    <row r="1174" spans="1:13" ht="15" x14ac:dyDescent="0.25">
      <c r="A1174" s="3" t="s">
        <v>3931</v>
      </c>
      <c r="B1174" s="3" t="s">
        <v>553</v>
      </c>
      <c r="C1174" s="3" t="s">
        <v>3932</v>
      </c>
      <c r="D1174" s="3" t="s">
        <v>3933</v>
      </c>
      <c r="E1174" s="3" t="s">
        <v>115</v>
      </c>
      <c r="F1174" s="3" t="s">
        <v>110</v>
      </c>
      <c r="G1174" s="4">
        <v>40668</v>
      </c>
      <c r="H1174" s="4">
        <v>35021</v>
      </c>
      <c r="I1174" s="5" t="s">
        <v>38</v>
      </c>
      <c r="J1174" s="6">
        <v>808.53560798225772</v>
      </c>
      <c r="K1174" s="6">
        <v>105.10962903769351</v>
      </c>
      <c r="L1174" s="6">
        <v>121.28034119733866</v>
      </c>
      <c r="M1174" s="7">
        <f>J1174+K1174-L1174</f>
        <v>792.36489582261254</v>
      </c>
    </row>
    <row r="1175" spans="1:13" ht="15" x14ac:dyDescent="0.25">
      <c r="A1175" s="3" t="s">
        <v>3794</v>
      </c>
      <c r="B1175" s="3" t="s">
        <v>1029</v>
      </c>
      <c r="C1175" s="3" t="s">
        <v>1221</v>
      </c>
      <c r="D1175" s="3" t="s">
        <v>3795</v>
      </c>
      <c r="E1175" s="3" t="s">
        <v>60</v>
      </c>
      <c r="F1175" s="3" t="s">
        <v>82</v>
      </c>
      <c r="G1175" s="4">
        <v>40496</v>
      </c>
      <c r="H1175" s="4">
        <v>34600</v>
      </c>
      <c r="I1175" s="5" t="s">
        <v>38</v>
      </c>
      <c r="J1175" s="6">
        <v>820.72919615923865</v>
      </c>
      <c r="K1175" s="6">
        <v>8.2072919615923858</v>
      </c>
      <c r="L1175" s="6">
        <v>90.280211577516255</v>
      </c>
      <c r="M1175" s="7">
        <f>J1175+K1175-L1175</f>
        <v>738.65627654331479</v>
      </c>
    </row>
    <row r="1176" spans="1:13" ht="15" x14ac:dyDescent="0.25">
      <c r="A1176" s="3" t="s">
        <v>1086</v>
      </c>
      <c r="B1176" s="3" t="s">
        <v>1087</v>
      </c>
      <c r="C1176" s="3" t="s">
        <v>1088</v>
      </c>
      <c r="D1176" s="3" t="s">
        <v>1089</v>
      </c>
      <c r="E1176" s="3" t="s">
        <v>72</v>
      </c>
      <c r="F1176" s="3" t="s">
        <v>82</v>
      </c>
      <c r="G1176" s="4">
        <v>37811</v>
      </c>
      <c r="H1176" s="4">
        <v>27467</v>
      </c>
      <c r="I1176" s="5" t="s">
        <v>38</v>
      </c>
      <c r="J1176" s="6">
        <v>871.20159794295</v>
      </c>
      <c r="K1176" s="6">
        <v>87.120159794295006</v>
      </c>
      <c r="L1176" s="6">
        <v>34.848063917718001</v>
      </c>
      <c r="M1176" s="7">
        <f>J1176+K1176-L1176</f>
        <v>923.47369381952694</v>
      </c>
    </row>
    <row r="1177" spans="1:13" ht="15" x14ac:dyDescent="0.25">
      <c r="A1177" s="3" t="s">
        <v>2745</v>
      </c>
      <c r="B1177" s="3" t="s">
        <v>549</v>
      </c>
      <c r="C1177" s="3" t="s">
        <v>2746</v>
      </c>
      <c r="D1177" s="3" t="s">
        <v>2747</v>
      </c>
      <c r="E1177" s="3" t="s">
        <v>72</v>
      </c>
      <c r="F1177" s="3" t="s">
        <v>61</v>
      </c>
      <c r="G1177" s="4">
        <v>36742</v>
      </c>
      <c r="H1177" s="4">
        <v>31443</v>
      </c>
      <c r="I1177" s="5" t="s">
        <v>38</v>
      </c>
      <c r="J1177" s="6">
        <v>821.24735018809054</v>
      </c>
      <c r="K1177" s="6">
        <v>32.849894007523623</v>
      </c>
      <c r="L1177" s="6">
        <v>82.124735018809062</v>
      </c>
      <c r="M1177" s="7">
        <f>J1177+K1177-L1177</f>
        <v>771.97250917680515</v>
      </c>
    </row>
    <row r="1178" spans="1:13" ht="15" x14ac:dyDescent="0.25">
      <c r="A1178" s="3" t="s">
        <v>2402</v>
      </c>
      <c r="B1178" s="3" t="s">
        <v>1502</v>
      </c>
      <c r="C1178" s="3" t="s">
        <v>2403</v>
      </c>
      <c r="D1178" s="3" t="s">
        <v>2404</v>
      </c>
      <c r="E1178" s="3" t="s">
        <v>17</v>
      </c>
      <c r="F1178" s="3" t="s">
        <v>67</v>
      </c>
      <c r="G1178" s="4">
        <v>36694</v>
      </c>
      <c r="H1178" s="4">
        <v>30474</v>
      </c>
      <c r="I1178" s="5" t="s">
        <v>38</v>
      </c>
      <c r="J1178" s="6">
        <v>932.00715280482564</v>
      </c>
      <c r="K1178" s="6">
        <v>9.3200715280482562</v>
      </c>
      <c r="L1178" s="6">
        <v>65.240500696337804</v>
      </c>
      <c r="M1178" s="7">
        <f>J1178+K1178-L1178</f>
        <v>876.08672363653614</v>
      </c>
    </row>
    <row r="1179" spans="1:13" ht="15" x14ac:dyDescent="0.25">
      <c r="A1179" s="3" t="s">
        <v>1369</v>
      </c>
      <c r="B1179" s="3" t="s">
        <v>1370</v>
      </c>
      <c r="C1179" s="3" t="s">
        <v>1037</v>
      </c>
      <c r="D1179" s="3" t="s">
        <v>1371</v>
      </c>
      <c r="E1179" s="3" t="s">
        <v>24</v>
      </c>
      <c r="F1179" s="3" t="s">
        <v>67</v>
      </c>
      <c r="G1179" s="4">
        <v>36562</v>
      </c>
      <c r="H1179" s="4">
        <v>28109</v>
      </c>
      <c r="I1179" s="5" t="s">
        <v>38</v>
      </c>
      <c r="J1179" s="6">
        <v>984.94643417146585</v>
      </c>
      <c r="K1179" s="6">
        <v>68.946250392002611</v>
      </c>
      <c r="L1179" s="6">
        <v>137.89250078400522</v>
      </c>
      <c r="M1179" s="7">
        <f>J1179+K1179-L1179</f>
        <v>916.00018377946321</v>
      </c>
    </row>
    <row r="1180" spans="1:13" ht="15" x14ac:dyDescent="0.25">
      <c r="A1180" s="3" t="s">
        <v>2178</v>
      </c>
      <c r="B1180" s="3" t="s">
        <v>553</v>
      </c>
      <c r="C1180" s="3" t="s">
        <v>520</v>
      </c>
      <c r="D1180" s="3" t="s">
        <v>2179</v>
      </c>
      <c r="E1180" s="3" t="s">
        <v>24</v>
      </c>
      <c r="F1180" s="3" t="s">
        <v>25</v>
      </c>
      <c r="G1180" s="4">
        <v>37658</v>
      </c>
      <c r="H1180" s="4">
        <v>29989</v>
      </c>
      <c r="I1180" s="5" t="s">
        <v>38</v>
      </c>
      <c r="J1180" s="6">
        <v>982.46889048524679</v>
      </c>
      <c r="K1180" s="6">
        <v>58.948133429114804</v>
      </c>
      <c r="L1180" s="6">
        <v>58.948133429114804</v>
      </c>
      <c r="M1180" s="7">
        <f>J1180+K1180-L1180</f>
        <v>982.46889048524679</v>
      </c>
    </row>
    <row r="1181" spans="1:13" ht="15" x14ac:dyDescent="0.25">
      <c r="A1181" s="3" t="s">
        <v>3725</v>
      </c>
      <c r="B1181" s="3" t="s">
        <v>1145</v>
      </c>
      <c r="C1181" s="3" t="s">
        <v>3726</v>
      </c>
      <c r="D1181" s="3" t="s">
        <v>3727</v>
      </c>
      <c r="E1181" s="3" t="s">
        <v>115</v>
      </c>
      <c r="F1181" s="3" t="s">
        <v>145</v>
      </c>
      <c r="G1181" s="4">
        <v>37452</v>
      </c>
      <c r="H1181" s="4">
        <v>34381</v>
      </c>
      <c r="I1181" s="5" t="s">
        <v>38</v>
      </c>
      <c r="J1181" s="6">
        <v>802.88843676955184</v>
      </c>
      <c r="K1181" s="6">
        <v>48.173306206173109</v>
      </c>
      <c r="L1181" s="6">
        <v>56.202190573868634</v>
      </c>
      <c r="M1181" s="7">
        <f>J1181+K1181-L1181</f>
        <v>794.85955240185638</v>
      </c>
    </row>
    <row r="1182" spans="1:13" ht="15" x14ac:dyDescent="0.25">
      <c r="A1182" s="3" t="s">
        <v>657</v>
      </c>
      <c r="B1182" s="3" t="s">
        <v>658</v>
      </c>
      <c r="C1182" s="3" t="s">
        <v>659</v>
      </c>
      <c r="D1182" s="3" t="s">
        <v>660</v>
      </c>
      <c r="E1182" s="3" t="s">
        <v>115</v>
      </c>
      <c r="F1182" s="3" t="s">
        <v>145</v>
      </c>
      <c r="G1182" s="4">
        <v>40318</v>
      </c>
      <c r="H1182" s="4">
        <v>26772</v>
      </c>
      <c r="I1182" s="5" t="s">
        <v>38</v>
      </c>
      <c r="J1182" s="6">
        <v>845.14200648393546</v>
      </c>
      <c r="K1182" s="6">
        <v>42.257100324196777</v>
      </c>
      <c r="L1182" s="6">
        <v>8.451420064839354</v>
      </c>
      <c r="M1182" s="7">
        <f>J1182+K1182-L1182</f>
        <v>878.94768674329293</v>
      </c>
    </row>
    <row r="1183" spans="1:13" ht="15" x14ac:dyDescent="0.25">
      <c r="A1183" s="3" t="s">
        <v>728</v>
      </c>
      <c r="B1183" s="3" t="s">
        <v>729</v>
      </c>
      <c r="C1183" s="3" t="s">
        <v>730</v>
      </c>
      <c r="D1183" s="3" t="s">
        <v>731</v>
      </c>
      <c r="E1183" s="3" t="s">
        <v>24</v>
      </c>
      <c r="F1183" s="3" t="s">
        <v>37</v>
      </c>
      <c r="G1183" s="4">
        <v>40550</v>
      </c>
      <c r="H1183" s="4">
        <v>26876</v>
      </c>
      <c r="I1183" s="5" t="s">
        <v>38</v>
      </c>
      <c r="J1183" s="6">
        <v>958.59475887531289</v>
      </c>
      <c r="K1183" s="6">
        <v>95.859475887531289</v>
      </c>
      <c r="L1183" s="6">
        <v>57.515685532518773</v>
      </c>
      <c r="M1183" s="7">
        <f>J1183+K1183-L1183</f>
        <v>996.93854923032541</v>
      </c>
    </row>
    <row r="1184" spans="1:13" ht="15" x14ac:dyDescent="0.25">
      <c r="A1184" s="3" t="s">
        <v>1426</v>
      </c>
      <c r="B1184" s="3" t="s">
        <v>1427</v>
      </c>
      <c r="C1184" s="3" t="s">
        <v>1428</v>
      </c>
      <c r="D1184" s="3" t="s">
        <v>1429</v>
      </c>
      <c r="E1184" s="3" t="s">
        <v>72</v>
      </c>
      <c r="F1184" s="3" t="s">
        <v>128</v>
      </c>
      <c r="G1184" s="4">
        <v>41503</v>
      </c>
      <c r="H1184" s="4">
        <v>28235</v>
      </c>
      <c r="I1184" s="5" t="s">
        <v>38</v>
      </c>
      <c r="J1184" s="6">
        <v>897.2012875460689</v>
      </c>
      <c r="K1184" s="6">
        <v>35.88805150184276</v>
      </c>
      <c r="L1184" s="6">
        <v>134.58019313191033</v>
      </c>
      <c r="M1184" s="7">
        <f>J1184+K1184-L1184</f>
        <v>798.50914591600122</v>
      </c>
    </row>
    <row r="1185" spans="1:13" ht="15" x14ac:dyDescent="0.25">
      <c r="A1185" s="3" t="s">
        <v>3164</v>
      </c>
      <c r="B1185" s="3" t="s">
        <v>1029</v>
      </c>
      <c r="C1185" s="3" t="s">
        <v>3165</v>
      </c>
      <c r="D1185" s="3" t="s">
        <v>3166</v>
      </c>
      <c r="E1185" s="3" t="s">
        <v>115</v>
      </c>
      <c r="F1185" s="3" t="s">
        <v>44</v>
      </c>
      <c r="G1185" s="4">
        <v>38733</v>
      </c>
      <c r="H1185" s="4">
        <v>32638</v>
      </c>
      <c r="I1185" s="5" t="s">
        <v>38</v>
      </c>
      <c r="J1185" s="6">
        <v>998.13653037483425</v>
      </c>
      <c r="K1185" s="6">
        <v>49.906826518741717</v>
      </c>
      <c r="L1185" s="6">
        <v>99.813653037483434</v>
      </c>
      <c r="M1185" s="7">
        <f>J1185+K1185-L1185</f>
        <v>948.22970385609256</v>
      </c>
    </row>
    <row r="1186" spans="1:13" ht="15" x14ac:dyDescent="0.25">
      <c r="A1186" s="3" t="s">
        <v>1306</v>
      </c>
      <c r="B1186" s="3" t="s">
        <v>1262</v>
      </c>
      <c r="C1186" s="3" t="s">
        <v>634</v>
      </c>
      <c r="D1186" s="3" t="s">
        <v>1307</v>
      </c>
      <c r="E1186" s="3" t="s">
        <v>105</v>
      </c>
      <c r="F1186" s="3" t="s">
        <v>61</v>
      </c>
      <c r="G1186" s="4">
        <v>39410</v>
      </c>
      <c r="H1186" s="4">
        <v>27961</v>
      </c>
      <c r="I1186" s="5" t="s">
        <v>19</v>
      </c>
      <c r="J1186" s="6">
        <v>3620.3169238858122</v>
      </c>
      <c r="K1186" s="6">
        <v>144.81267695543249</v>
      </c>
      <c r="L1186" s="6">
        <v>289.62535391086499</v>
      </c>
      <c r="M1186" s="7">
        <f>J1186+K1186-L1186</f>
        <v>3475.5042469303798</v>
      </c>
    </row>
    <row r="1187" spans="1:13" ht="15" x14ac:dyDescent="0.25">
      <c r="A1187" s="3" t="s">
        <v>154</v>
      </c>
      <c r="B1187" s="3" t="s">
        <v>155</v>
      </c>
      <c r="C1187" s="3" t="s">
        <v>156</v>
      </c>
      <c r="D1187" s="3" t="s">
        <v>157</v>
      </c>
      <c r="E1187" s="3" t="s">
        <v>105</v>
      </c>
      <c r="F1187" s="3" t="s">
        <v>25</v>
      </c>
      <c r="G1187" s="4">
        <v>42423</v>
      </c>
      <c r="H1187" s="4">
        <v>25857</v>
      </c>
      <c r="I1187" s="5" t="s">
        <v>19</v>
      </c>
      <c r="J1187" s="6">
        <v>4739.1954835002252</v>
      </c>
      <c r="K1187" s="6">
        <v>284.35172901001351</v>
      </c>
      <c r="L1187" s="6">
        <v>616.09541285502928</v>
      </c>
      <c r="M1187" s="7">
        <f>J1187+K1187-L1187</f>
        <v>4407.4517996552095</v>
      </c>
    </row>
    <row r="1188" spans="1:13" ht="15" x14ac:dyDescent="0.25">
      <c r="A1188" s="3" t="s">
        <v>2305</v>
      </c>
      <c r="B1188" s="3" t="s">
        <v>1022</v>
      </c>
      <c r="C1188" s="3" t="s">
        <v>2306</v>
      </c>
      <c r="D1188" s="3" t="s">
        <v>2307</v>
      </c>
      <c r="E1188" s="3" t="s">
        <v>72</v>
      </c>
      <c r="F1188" s="3" t="s">
        <v>18</v>
      </c>
      <c r="G1188" s="4">
        <v>40474</v>
      </c>
      <c r="H1188" s="4">
        <v>30297</v>
      </c>
      <c r="I1188" s="5" t="s">
        <v>19</v>
      </c>
      <c r="J1188" s="6">
        <v>4891.5295164083691</v>
      </c>
      <c r="K1188" s="6">
        <v>684.81413229717168</v>
      </c>
      <c r="L1188" s="6">
        <v>733.72942746125534</v>
      </c>
      <c r="M1188" s="7">
        <f>J1188+K1188-L1188</f>
        <v>4842.6142212442855</v>
      </c>
    </row>
    <row r="1189" spans="1:13" ht="15" x14ac:dyDescent="0.25">
      <c r="A1189" s="3" t="s">
        <v>13</v>
      </c>
      <c r="B1189" s="3" t="s">
        <v>14</v>
      </c>
      <c r="C1189" s="3" t="s">
        <v>15</v>
      </c>
      <c r="D1189" s="3" t="s">
        <v>16</v>
      </c>
      <c r="E1189" s="3" t="s">
        <v>17</v>
      </c>
      <c r="F1189" s="3" t="s">
        <v>18</v>
      </c>
      <c r="G1189" s="4">
        <v>42130</v>
      </c>
      <c r="H1189" s="4">
        <v>25569</v>
      </c>
      <c r="I1189" s="5" t="s">
        <v>19</v>
      </c>
      <c r="J1189" s="6">
        <v>3690.3763373993652</v>
      </c>
      <c r="K1189" s="6">
        <v>479.74892386191749</v>
      </c>
      <c r="L1189" s="6">
        <v>516.65268723591123</v>
      </c>
      <c r="M1189" s="7">
        <f>J1189+K1189-L1189</f>
        <v>3653.4725740253712</v>
      </c>
    </row>
    <row r="1190" spans="1:13" ht="15" x14ac:dyDescent="0.25">
      <c r="A1190" s="3" t="s">
        <v>4092</v>
      </c>
      <c r="B1190" s="3" t="s">
        <v>984</v>
      </c>
      <c r="C1190" s="3" t="s">
        <v>1467</v>
      </c>
      <c r="D1190" s="3" t="s">
        <v>4093</v>
      </c>
      <c r="E1190" s="3" t="s">
        <v>17</v>
      </c>
      <c r="F1190" s="3" t="s">
        <v>92</v>
      </c>
      <c r="G1190" s="4">
        <v>38245</v>
      </c>
      <c r="H1190" s="4">
        <v>35554</v>
      </c>
      <c r="I1190" s="5" t="s">
        <v>19</v>
      </c>
      <c r="J1190" s="6">
        <v>4795.9929065774622</v>
      </c>
      <c r="K1190" s="6">
        <v>671.4390069208448</v>
      </c>
      <c r="L1190" s="6">
        <v>47.959929065774624</v>
      </c>
      <c r="M1190" s="7">
        <f>J1190+K1190-L1190</f>
        <v>5419.4719844325327</v>
      </c>
    </row>
    <row r="1191" spans="1:13" ht="15" x14ac:dyDescent="0.25">
      <c r="A1191" s="3" t="s">
        <v>4276</v>
      </c>
      <c r="B1191" s="3" t="s">
        <v>1024</v>
      </c>
      <c r="C1191" s="3" t="s">
        <v>142</v>
      </c>
      <c r="D1191" s="3" t="s">
        <v>4277</v>
      </c>
      <c r="E1191" s="3" t="s">
        <v>24</v>
      </c>
      <c r="F1191" s="3" t="s">
        <v>82</v>
      </c>
      <c r="G1191" s="4">
        <v>41144</v>
      </c>
      <c r="H1191" s="4">
        <v>36113</v>
      </c>
      <c r="I1191" s="5" t="s">
        <v>62</v>
      </c>
      <c r="J1191" s="6">
        <v>2612.3348153846878</v>
      </c>
      <c r="K1191" s="6">
        <v>365.72687415385633</v>
      </c>
      <c r="L1191" s="6">
        <v>78.37004446154063</v>
      </c>
      <c r="M1191" s="7">
        <f>J1191+K1191-L1191</f>
        <v>2899.6916450770036</v>
      </c>
    </row>
    <row r="1192" spans="1:13" ht="15" x14ac:dyDescent="0.25">
      <c r="A1192" s="3" t="s">
        <v>4276</v>
      </c>
      <c r="B1192" s="3" t="s">
        <v>1024</v>
      </c>
      <c r="C1192" s="3" t="s">
        <v>142</v>
      </c>
      <c r="D1192" s="3" t="s">
        <v>4277</v>
      </c>
      <c r="E1192" s="3" t="s">
        <v>24</v>
      </c>
      <c r="F1192" s="3" t="s">
        <v>82</v>
      </c>
      <c r="G1192" s="4">
        <v>41144</v>
      </c>
      <c r="H1192" s="4">
        <v>36113</v>
      </c>
      <c r="I1192" s="5" t="s">
        <v>62</v>
      </c>
      <c r="J1192" s="6">
        <v>2612.3348153846878</v>
      </c>
      <c r="K1192" s="6">
        <v>365.72687415385633</v>
      </c>
      <c r="L1192" s="6">
        <v>78.37004446154063</v>
      </c>
      <c r="M1192" s="7">
        <f>J1192+K1192-L1192</f>
        <v>2899.6916450770036</v>
      </c>
    </row>
    <row r="1193" spans="1:13" ht="15" x14ac:dyDescent="0.25">
      <c r="A1193" s="3" t="s">
        <v>1059</v>
      </c>
      <c r="B1193" s="3" t="s">
        <v>1060</v>
      </c>
      <c r="C1193" s="3" t="s">
        <v>1061</v>
      </c>
      <c r="D1193" s="3" t="s">
        <v>1062</v>
      </c>
      <c r="E1193" s="3" t="s">
        <v>72</v>
      </c>
      <c r="F1193" s="3" t="s">
        <v>110</v>
      </c>
      <c r="G1193" s="4">
        <v>37175</v>
      </c>
      <c r="H1193" s="4">
        <v>27444</v>
      </c>
      <c r="I1193" s="5" t="s">
        <v>62</v>
      </c>
      <c r="J1193" s="6">
        <v>2319.339105767297</v>
      </c>
      <c r="K1193" s="6">
        <v>231.93391057672972</v>
      </c>
      <c r="L1193" s="6">
        <v>115.96695528836486</v>
      </c>
      <c r="M1193" s="7">
        <f>J1193+K1193-L1193</f>
        <v>2435.3060610556622</v>
      </c>
    </row>
    <row r="1194" spans="1:13" ht="15" x14ac:dyDescent="0.25">
      <c r="A1194" s="3" t="s">
        <v>4327</v>
      </c>
      <c r="B1194" s="3" t="s">
        <v>670</v>
      </c>
      <c r="C1194" s="3" t="s">
        <v>1479</v>
      </c>
      <c r="D1194" s="3" t="s">
        <v>4328</v>
      </c>
      <c r="E1194" s="3" t="s">
        <v>105</v>
      </c>
      <c r="F1194" s="3" t="s">
        <v>61</v>
      </c>
      <c r="G1194" s="4">
        <v>40741</v>
      </c>
      <c r="H1194" s="4">
        <v>36279</v>
      </c>
      <c r="I1194" s="5" t="s">
        <v>62</v>
      </c>
      <c r="J1194" s="6">
        <v>2754.1825288521354</v>
      </c>
      <c r="K1194" s="6">
        <v>165.25095173112811</v>
      </c>
      <c r="L1194" s="6">
        <v>275.41825288521358</v>
      </c>
      <c r="M1194" s="7">
        <f>J1194+K1194-L1194</f>
        <v>2644.0152276980502</v>
      </c>
    </row>
    <row r="1195" spans="1:13" ht="15" x14ac:dyDescent="0.25">
      <c r="A1195" s="3" t="s">
        <v>2364</v>
      </c>
      <c r="B1195" s="3" t="s">
        <v>1763</v>
      </c>
      <c r="C1195" s="3" t="s">
        <v>2365</v>
      </c>
      <c r="D1195" s="3" t="s">
        <v>2366</v>
      </c>
      <c r="E1195" s="3" t="s">
        <v>115</v>
      </c>
      <c r="F1195" s="3" t="s">
        <v>55</v>
      </c>
      <c r="G1195" s="4">
        <v>43031</v>
      </c>
      <c r="H1195" s="4">
        <v>30428</v>
      </c>
      <c r="I1195" s="5" t="s">
        <v>62</v>
      </c>
      <c r="J1195" s="6">
        <v>2290.8195980776459</v>
      </c>
      <c r="K1195" s="6">
        <v>229.0819598077646</v>
      </c>
      <c r="L1195" s="6">
        <v>183.26556784621167</v>
      </c>
      <c r="M1195" s="7">
        <f>J1195+K1195-L1195</f>
        <v>2336.635990039199</v>
      </c>
    </row>
    <row r="1196" spans="1:13" ht="15" x14ac:dyDescent="0.25">
      <c r="A1196" s="3" t="s">
        <v>1603</v>
      </c>
      <c r="B1196" s="3" t="s">
        <v>1220</v>
      </c>
      <c r="C1196" s="3" t="s">
        <v>1604</v>
      </c>
      <c r="D1196" s="3" t="s">
        <v>1605</v>
      </c>
      <c r="E1196" s="3" t="s">
        <v>43</v>
      </c>
      <c r="F1196" s="3" t="s">
        <v>145</v>
      </c>
      <c r="G1196" s="4">
        <v>42131</v>
      </c>
      <c r="H1196" s="4">
        <v>28634</v>
      </c>
      <c r="I1196" s="5" t="s">
        <v>62</v>
      </c>
      <c r="J1196" s="6">
        <v>2678.0664464402203</v>
      </c>
      <c r="K1196" s="6">
        <v>26.780664464402204</v>
      </c>
      <c r="L1196" s="6">
        <v>187.46465125081545</v>
      </c>
      <c r="M1196" s="7">
        <f>J1196+K1196-L1196</f>
        <v>2517.382459653807</v>
      </c>
    </row>
    <row r="1197" spans="1:13" ht="15" x14ac:dyDescent="0.25">
      <c r="A1197" s="3" t="s">
        <v>1219</v>
      </c>
      <c r="B1197" s="3" t="s">
        <v>1220</v>
      </c>
      <c r="C1197" s="3" t="s">
        <v>1221</v>
      </c>
      <c r="D1197" s="3" t="s">
        <v>1222</v>
      </c>
      <c r="E1197" s="3" t="s">
        <v>115</v>
      </c>
      <c r="F1197" s="3" t="s">
        <v>87</v>
      </c>
      <c r="G1197" s="4">
        <v>41077</v>
      </c>
      <c r="H1197" s="4">
        <v>27814</v>
      </c>
      <c r="I1197" s="5" t="s">
        <v>32</v>
      </c>
      <c r="J1197" s="6">
        <v>1698.1480541114993</v>
      </c>
      <c r="K1197" s="6">
        <v>101.88888324668996</v>
      </c>
      <c r="L1197" s="6">
        <v>67.925922164459976</v>
      </c>
      <c r="M1197" s="7">
        <f>J1197+K1197-L1197</f>
        <v>1732.1110151937294</v>
      </c>
    </row>
    <row r="1198" spans="1:13" ht="15" x14ac:dyDescent="0.25">
      <c r="A1198" s="3" t="s">
        <v>2248</v>
      </c>
      <c r="B1198" s="3" t="s">
        <v>1763</v>
      </c>
      <c r="C1198" s="3" t="s">
        <v>2249</v>
      </c>
      <c r="D1198" s="3" t="s">
        <v>2250</v>
      </c>
      <c r="E1198" s="3" t="s">
        <v>105</v>
      </c>
      <c r="F1198" s="3" t="s">
        <v>110</v>
      </c>
      <c r="G1198" s="4">
        <v>40822</v>
      </c>
      <c r="H1198" s="4">
        <v>30170</v>
      </c>
      <c r="I1198" s="5" t="s">
        <v>32</v>
      </c>
      <c r="J1198" s="6">
        <v>1831.0957596474248</v>
      </c>
      <c r="K1198" s="6">
        <v>36.621915192948499</v>
      </c>
      <c r="L1198" s="6">
        <v>109.86574557884548</v>
      </c>
      <c r="M1198" s="7">
        <f>J1198+K1198-L1198</f>
        <v>1757.8519292615279</v>
      </c>
    </row>
    <row r="1199" spans="1:13" ht="15" x14ac:dyDescent="0.25">
      <c r="A1199" s="3" t="s">
        <v>2148</v>
      </c>
      <c r="B1199" s="3" t="s">
        <v>1096</v>
      </c>
      <c r="C1199" s="3" t="s">
        <v>1381</v>
      </c>
      <c r="D1199" s="3" t="s">
        <v>2149</v>
      </c>
      <c r="E1199" s="3" t="s">
        <v>17</v>
      </c>
      <c r="F1199" s="3" t="s">
        <v>82</v>
      </c>
      <c r="G1199" s="4">
        <v>40816</v>
      </c>
      <c r="H1199" s="4">
        <v>29931</v>
      </c>
      <c r="I1199" s="5" t="s">
        <v>32</v>
      </c>
      <c r="J1199" s="6">
        <v>1576.8392550164908</v>
      </c>
      <c r="K1199" s="6">
        <v>15.768392550164908</v>
      </c>
      <c r="L1199" s="6">
        <v>110.37874785115437</v>
      </c>
      <c r="M1199" s="7">
        <f>J1199+K1199-L1199</f>
        <v>1482.2288997155013</v>
      </c>
    </row>
    <row r="1200" spans="1:13" ht="15" x14ac:dyDescent="0.25">
      <c r="A1200" s="3" t="s">
        <v>983</v>
      </c>
      <c r="B1200" s="3" t="s">
        <v>984</v>
      </c>
      <c r="C1200" s="3" t="s">
        <v>985</v>
      </c>
      <c r="D1200" s="3" t="s">
        <v>986</v>
      </c>
      <c r="E1200" s="3" t="s">
        <v>72</v>
      </c>
      <c r="F1200" s="3" t="s">
        <v>110</v>
      </c>
      <c r="G1200" s="4">
        <v>38952</v>
      </c>
      <c r="H1200" s="4">
        <v>27258</v>
      </c>
      <c r="I1200" s="5" t="s">
        <v>32</v>
      </c>
      <c r="J1200" s="6">
        <v>1817.4330610638856</v>
      </c>
      <c r="K1200" s="6">
        <v>254.44062854894401</v>
      </c>
      <c r="L1200" s="6">
        <v>163.5689754957497</v>
      </c>
      <c r="M1200" s="7">
        <f>J1200+K1200-L1200</f>
        <v>1908.3047141170796</v>
      </c>
    </row>
    <row r="1201" spans="1:13" ht="15" x14ac:dyDescent="0.25">
      <c r="A1201" s="3" t="s">
        <v>3002</v>
      </c>
      <c r="B1201" s="3" t="s">
        <v>2820</v>
      </c>
      <c r="C1201" s="3" t="s">
        <v>911</v>
      </c>
      <c r="D1201" s="3" t="s">
        <v>3003</v>
      </c>
      <c r="E1201" s="3" t="s">
        <v>31</v>
      </c>
      <c r="F1201" s="3" t="s">
        <v>67</v>
      </c>
      <c r="G1201" s="4">
        <v>37516</v>
      </c>
      <c r="H1201" s="4">
        <v>32124</v>
      </c>
      <c r="I1201" s="5" t="s">
        <v>32</v>
      </c>
      <c r="J1201" s="6">
        <v>1814.5837882148062</v>
      </c>
      <c r="K1201" s="6">
        <v>54.437513646444181</v>
      </c>
      <c r="L1201" s="6">
        <v>163.31254093933256</v>
      </c>
      <c r="M1201" s="7">
        <f>J1201+K1201-L1201</f>
        <v>1705.7087609219177</v>
      </c>
    </row>
    <row r="1202" spans="1:13" ht="15" x14ac:dyDescent="0.25">
      <c r="A1202" s="3" t="s">
        <v>2347</v>
      </c>
      <c r="B1202" s="3" t="s">
        <v>1024</v>
      </c>
      <c r="C1202" s="3" t="s">
        <v>2348</v>
      </c>
      <c r="D1202" s="3" t="s">
        <v>2349</v>
      </c>
      <c r="E1202" s="3" t="s">
        <v>43</v>
      </c>
      <c r="F1202" s="3" t="s">
        <v>25</v>
      </c>
      <c r="G1202" s="4">
        <v>38423</v>
      </c>
      <c r="H1202" s="4">
        <v>30404</v>
      </c>
      <c r="I1202" s="5" t="s">
        <v>32</v>
      </c>
      <c r="J1202" s="6">
        <v>1539.7786969913741</v>
      </c>
      <c r="K1202" s="6">
        <v>61.591147879654962</v>
      </c>
      <c r="L1202" s="6">
        <v>76.988934849568707</v>
      </c>
      <c r="M1202" s="7">
        <f>J1202+K1202-L1202</f>
        <v>1524.3809100214603</v>
      </c>
    </row>
    <row r="1203" spans="1:13" ht="15" x14ac:dyDescent="0.25">
      <c r="A1203" s="3" t="s">
        <v>2847</v>
      </c>
      <c r="B1203" s="3" t="s">
        <v>2848</v>
      </c>
      <c r="C1203" s="3" t="s">
        <v>573</v>
      </c>
      <c r="D1203" s="3" t="s">
        <v>2849</v>
      </c>
      <c r="E1203" s="3" t="s">
        <v>24</v>
      </c>
      <c r="F1203" s="3" t="s">
        <v>44</v>
      </c>
      <c r="G1203" s="4">
        <v>38849</v>
      </c>
      <c r="H1203" s="4">
        <v>31675</v>
      </c>
      <c r="I1203" s="5" t="s">
        <v>32</v>
      </c>
      <c r="J1203" s="6">
        <v>1649.5203643288507</v>
      </c>
      <c r="K1203" s="6">
        <v>164.95203643288508</v>
      </c>
      <c r="L1203" s="6">
        <v>82.47601821644254</v>
      </c>
      <c r="M1203" s="7">
        <f>J1203+K1203-L1203</f>
        <v>1731.9963825452933</v>
      </c>
    </row>
    <row r="1204" spans="1:13" ht="15" x14ac:dyDescent="0.25">
      <c r="A1204" s="3" t="s">
        <v>669</v>
      </c>
      <c r="B1204" s="3" t="s">
        <v>670</v>
      </c>
      <c r="C1204" s="3" t="s">
        <v>671</v>
      </c>
      <c r="D1204" s="3" t="s">
        <v>672</v>
      </c>
      <c r="E1204" s="3" t="s">
        <v>60</v>
      </c>
      <c r="F1204" s="3" t="s">
        <v>44</v>
      </c>
      <c r="G1204" s="4">
        <v>36561</v>
      </c>
      <c r="H1204" s="4">
        <v>26792</v>
      </c>
      <c r="I1204" s="5" t="s">
        <v>32</v>
      </c>
      <c r="J1204" s="6">
        <v>1618.6538261121145</v>
      </c>
      <c r="K1204" s="6">
        <v>64.746153044484586</v>
      </c>
      <c r="L1204" s="6">
        <v>194.23845913345374</v>
      </c>
      <c r="M1204" s="7">
        <f>J1204+K1204-L1204</f>
        <v>1489.1615200231454</v>
      </c>
    </row>
    <row r="1205" spans="1:13" ht="15" x14ac:dyDescent="0.25">
      <c r="A1205" s="3" t="s">
        <v>2183</v>
      </c>
      <c r="B1205" s="3" t="s">
        <v>1096</v>
      </c>
      <c r="C1205" s="3" t="s">
        <v>2184</v>
      </c>
      <c r="D1205" s="3" t="s">
        <v>2185</v>
      </c>
      <c r="E1205" s="3" t="s">
        <v>31</v>
      </c>
      <c r="F1205" s="3" t="s">
        <v>50</v>
      </c>
      <c r="G1205" s="4">
        <v>41833</v>
      </c>
      <c r="H1205" s="4">
        <v>30006</v>
      </c>
      <c r="I1205" s="5" t="s">
        <v>45</v>
      </c>
      <c r="J1205" s="6">
        <v>1387.3149707641041</v>
      </c>
      <c r="K1205" s="6">
        <v>194.22409590697461</v>
      </c>
      <c r="L1205" s="6">
        <v>69.36574853820521</v>
      </c>
      <c r="M1205" s="7">
        <f>J1205+K1205-L1205</f>
        <v>1512.1733181328734</v>
      </c>
    </row>
    <row r="1206" spans="1:13" ht="15" x14ac:dyDescent="0.25">
      <c r="A1206" s="3" t="s">
        <v>2226</v>
      </c>
      <c r="B1206" s="3" t="s">
        <v>2227</v>
      </c>
      <c r="C1206" s="3" t="s">
        <v>1556</v>
      </c>
      <c r="D1206" s="3" t="s">
        <v>2228</v>
      </c>
      <c r="E1206" s="3" t="s">
        <v>115</v>
      </c>
      <c r="F1206" s="3" t="s">
        <v>50</v>
      </c>
      <c r="G1206" s="4">
        <v>37115</v>
      </c>
      <c r="H1206" s="4">
        <v>30139</v>
      </c>
      <c r="I1206" s="5" t="s">
        <v>45</v>
      </c>
      <c r="J1206" s="6">
        <v>1246.7833994935397</v>
      </c>
      <c r="K1206" s="6">
        <v>12.467833994935397</v>
      </c>
      <c r="L1206" s="6">
        <v>99.742671959483175</v>
      </c>
      <c r="M1206" s="7">
        <f>J1206+K1206-L1206</f>
        <v>1159.5085615289918</v>
      </c>
    </row>
    <row r="1207" spans="1:13" ht="15" x14ac:dyDescent="0.25">
      <c r="A1207" s="3" t="s">
        <v>2674</v>
      </c>
      <c r="B1207" s="3" t="s">
        <v>2106</v>
      </c>
      <c r="C1207" s="3" t="s">
        <v>1141</v>
      </c>
      <c r="D1207" s="3" t="s">
        <v>2675</v>
      </c>
      <c r="E1207" s="3" t="s">
        <v>43</v>
      </c>
      <c r="F1207" s="3" t="s">
        <v>82</v>
      </c>
      <c r="G1207" s="4">
        <v>41332</v>
      </c>
      <c r="H1207" s="4">
        <v>31173</v>
      </c>
      <c r="I1207" s="5" t="s">
        <v>45</v>
      </c>
      <c r="J1207" s="6">
        <v>1256.2122113047822</v>
      </c>
      <c r="K1207" s="6">
        <v>125.62122113047822</v>
      </c>
      <c r="L1207" s="6">
        <v>87.934854791334757</v>
      </c>
      <c r="M1207" s="7">
        <f>J1207+K1207-L1207</f>
        <v>1293.8985776439256</v>
      </c>
    </row>
    <row r="1208" spans="1:13" ht="15" x14ac:dyDescent="0.25">
      <c r="A1208" s="3" t="s">
        <v>1528</v>
      </c>
      <c r="B1208" s="3" t="s">
        <v>1529</v>
      </c>
      <c r="C1208" s="3" t="s">
        <v>1095</v>
      </c>
      <c r="D1208" s="3" t="s">
        <v>1530</v>
      </c>
      <c r="E1208" s="3" t="s">
        <v>60</v>
      </c>
      <c r="F1208" s="3" t="s">
        <v>82</v>
      </c>
      <c r="G1208" s="4">
        <v>36698</v>
      </c>
      <c r="H1208" s="4">
        <v>28451</v>
      </c>
      <c r="I1208" s="5" t="s">
        <v>45</v>
      </c>
      <c r="J1208" s="6">
        <v>1222.0120657181635</v>
      </c>
      <c r="K1208" s="6">
        <v>97.76096525745308</v>
      </c>
      <c r="L1208" s="6">
        <v>61.100603285908178</v>
      </c>
      <c r="M1208" s="7">
        <f>J1208+K1208-L1208</f>
        <v>1258.6724276897085</v>
      </c>
    </row>
    <row r="1209" spans="1:13" ht="15" x14ac:dyDescent="0.25">
      <c r="A1209" s="3" t="s">
        <v>1829</v>
      </c>
      <c r="B1209" s="3" t="s">
        <v>436</v>
      </c>
      <c r="C1209" s="3" t="s">
        <v>1830</v>
      </c>
      <c r="D1209" s="3" t="s">
        <v>1831</v>
      </c>
      <c r="E1209" s="3" t="s">
        <v>43</v>
      </c>
      <c r="F1209" s="3" t="s">
        <v>55</v>
      </c>
      <c r="G1209" s="4">
        <v>37321</v>
      </c>
      <c r="H1209" s="4">
        <v>29182</v>
      </c>
      <c r="I1209" s="5" t="s">
        <v>45</v>
      </c>
      <c r="J1209" s="6">
        <v>1494.9947289554359</v>
      </c>
      <c r="K1209" s="6">
        <v>209.29926205376105</v>
      </c>
      <c r="L1209" s="6">
        <v>164.44942018509795</v>
      </c>
      <c r="M1209" s="7">
        <f>J1209+K1209-L1209</f>
        <v>1539.844570824099</v>
      </c>
    </row>
    <row r="1210" spans="1:13" ht="15" x14ac:dyDescent="0.25">
      <c r="A1210" s="3" t="s">
        <v>783</v>
      </c>
      <c r="B1210" s="3" t="s">
        <v>784</v>
      </c>
      <c r="C1210" s="3" t="s">
        <v>785</v>
      </c>
      <c r="D1210" s="3" t="s">
        <v>786</v>
      </c>
      <c r="E1210" s="3" t="s">
        <v>72</v>
      </c>
      <c r="F1210" s="3" t="s">
        <v>44</v>
      </c>
      <c r="G1210" s="4">
        <v>40410</v>
      </c>
      <c r="H1210" s="4">
        <v>26935</v>
      </c>
      <c r="I1210" s="5" t="s">
        <v>45</v>
      </c>
      <c r="J1210" s="6">
        <v>1268.0135234855136</v>
      </c>
      <c r="K1210" s="6">
        <v>76.080811409130817</v>
      </c>
      <c r="L1210" s="6">
        <v>152.16162281826163</v>
      </c>
      <c r="M1210" s="7">
        <f>J1210+K1210-L1210</f>
        <v>1191.9327120763828</v>
      </c>
    </row>
    <row r="1211" spans="1:13" ht="15" x14ac:dyDescent="0.25">
      <c r="A1211" s="3" t="s">
        <v>435</v>
      </c>
      <c r="B1211" s="3" t="s">
        <v>436</v>
      </c>
      <c r="C1211" s="3" t="s">
        <v>437</v>
      </c>
      <c r="D1211" s="3" t="s">
        <v>438</v>
      </c>
      <c r="E1211" s="3" t="s">
        <v>31</v>
      </c>
      <c r="F1211" s="3" t="s">
        <v>87</v>
      </c>
      <c r="G1211" s="4">
        <v>38094</v>
      </c>
      <c r="H1211" s="4">
        <v>26329</v>
      </c>
      <c r="I1211" s="5" t="s">
        <v>26</v>
      </c>
      <c r="J1211" s="6">
        <v>1171.4835795839099</v>
      </c>
      <c r="K1211" s="6">
        <v>140.57802955006918</v>
      </c>
      <c r="L1211" s="6">
        <v>128.86319375423008</v>
      </c>
      <c r="M1211" s="7">
        <f>J1211+K1211-L1211</f>
        <v>1183.1984153797491</v>
      </c>
    </row>
    <row r="1212" spans="1:13" ht="15" x14ac:dyDescent="0.25">
      <c r="A1212" s="3" t="s">
        <v>2819</v>
      </c>
      <c r="B1212" s="3" t="s">
        <v>2820</v>
      </c>
      <c r="C1212" s="3" t="s">
        <v>1602</v>
      </c>
      <c r="D1212" s="3" t="s">
        <v>1039</v>
      </c>
      <c r="E1212" s="3" t="s">
        <v>31</v>
      </c>
      <c r="F1212" s="3" t="s">
        <v>50</v>
      </c>
      <c r="G1212" s="4">
        <v>42704</v>
      </c>
      <c r="H1212" s="4">
        <v>31598</v>
      </c>
      <c r="I1212" s="5" t="s">
        <v>26</v>
      </c>
      <c r="J1212" s="6">
        <v>1163.2957792464076</v>
      </c>
      <c r="K1212" s="6">
        <v>174.49436688696113</v>
      </c>
      <c r="L1212" s="6">
        <v>81.430704547248538</v>
      </c>
      <c r="M1212" s="7">
        <f>J1212+K1212-L1212</f>
        <v>1256.3594415861203</v>
      </c>
    </row>
    <row r="1213" spans="1:13" ht="15" x14ac:dyDescent="0.25">
      <c r="A1213" s="3" t="s">
        <v>120</v>
      </c>
      <c r="B1213" s="3" t="s">
        <v>121</v>
      </c>
      <c r="C1213" s="3" t="s">
        <v>122</v>
      </c>
      <c r="D1213" s="3" t="s">
        <v>123</v>
      </c>
      <c r="E1213" s="3" t="s">
        <v>31</v>
      </c>
      <c r="F1213" s="3" t="s">
        <v>110</v>
      </c>
      <c r="G1213" s="4">
        <v>38175</v>
      </c>
      <c r="H1213" s="4">
        <v>25775</v>
      </c>
      <c r="I1213" s="5" t="s">
        <v>26</v>
      </c>
      <c r="J1213" s="6">
        <v>1094.9836208941422</v>
      </c>
      <c r="K1213" s="6">
        <v>87.598689671531375</v>
      </c>
      <c r="L1213" s="6">
        <v>21.899672417882844</v>
      </c>
      <c r="M1213" s="7">
        <f>J1213+K1213-L1213</f>
        <v>1160.6826381477908</v>
      </c>
    </row>
    <row r="1214" spans="1:13" ht="15" x14ac:dyDescent="0.25">
      <c r="A1214" s="3" t="s">
        <v>120</v>
      </c>
      <c r="B1214" s="3" t="s">
        <v>121</v>
      </c>
      <c r="C1214" s="3" t="s">
        <v>122</v>
      </c>
      <c r="D1214" s="3" t="s">
        <v>123</v>
      </c>
      <c r="E1214" s="3" t="s">
        <v>31</v>
      </c>
      <c r="F1214" s="3" t="s">
        <v>110</v>
      </c>
      <c r="G1214" s="4">
        <v>38175</v>
      </c>
      <c r="H1214" s="4">
        <v>25775</v>
      </c>
      <c r="I1214" s="5" t="s">
        <v>26</v>
      </c>
      <c r="J1214" s="6">
        <v>1094.9836208941422</v>
      </c>
      <c r="K1214" s="6">
        <v>87.598689671531375</v>
      </c>
      <c r="L1214" s="6">
        <v>21.899672417882844</v>
      </c>
      <c r="M1214" s="7">
        <f>J1214+K1214-L1214</f>
        <v>1160.6826381477908</v>
      </c>
    </row>
    <row r="1215" spans="1:13" ht="15" x14ac:dyDescent="0.25">
      <c r="A1215" s="3" t="s">
        <v>1769</v>
      </c>
      <c r="B1215" s="3" t="s">
        <v>121</v>
      </c>
      <c r="C1215" s="3" t="s">
        <v>1770</v>
      </c>
      <c r="D1215" s="3" t="s">
        <v>1771</v>
      </c>
      <c r="E1215" s="3" t="s">
        <v>115</v>
      </c>
      <c r="F1215" s="3" t="s">
        <v>61</v>
      </c>
      <c r="G1215" s="4">
        <v>39253</v>
      </c>
      <c r="H1215" s="4">
        <v>29009</v>
      </c>
      <c r="I1215" s="5" t="s">
        <v>26</v>
      </c>
      <c r="J1215" s="6">
        <v>1088.6072456883817</v>
      </c>
      <c r="K1215" s="6">
        <v>141.51894193948962</v>
      </c>
      <c r="L1215" s="6">
        <v>119.74679702572199</v>
      </c>
      <c r="M1215" s="7">
        <f>J1215+K1215-L1215</f>
        <v>1110.3793906021494</v>
      </c>
    </row>
    <row r="1216" spans="1:13" ht="15" x14ac:dyDescent="0.25">
      <c r="A1216" s="3" t="s">
        <v>4246</v>
      </c>
      <c r="B1216" s="3" t="s">
        <v>784</v>
      </c>
      <c r="C1216" s="3" t="s">
        <v>3446</v>
      </c>
      <c r="D1216" s="3" t="s">
        <v>4247</v>
      </c>
      <c r="E1216" s="3" t="s">
        <v>43</v>
      </c>
      <c r="F1216" s="3" t="s">
        <v>18</v>
      </c>
      <c r="G1216" s="4">
        <v>39062</v>
      </c>
      <c r="H1216" s="4">
        <v>36032</v>
      </c>
      <c r="I1216" s="5" t="s">
        <v>26</v>
      </c>
      <c r="J1216" s="6">
        <v>1100.096566238768</v>
      </c>
      <c r="K1216" s="6">
        <v>110.00965662387681</v>
      </c>
      <c r="L1216" s="6">
        <v>99.008690961489123</v>
      </c>
      <c r="M1216" s="7">
        <f>J1216+K1216-L1216</f>
        <v>1111.0975319011557</v>
      </c>
    </row>
    <row r="1217" spans="1:13" ht="15" x14ac:dyDescent="0.25">
      <c r="A1217" s="3" t="s">
        <v>2734</v>
      </c>
      <c r="B1217" s="3" t="s">
        <v>14</v>
      </c>
      <c r="C1217" s="3" t="s">
        <v>2735</v>
      </c>
      <c r="D1217" s="3" t="s">
        <v>2736</v>
      </c>
      <c r="E1217" s="3" t="s">
        <v>24</v>
      </c>
      <c r="F1217" s="3" t="s">
        <v>18</v>
      </c>
      <c r="G1217" s="4">
        <v>37487</v>
      </c>
      <c r="H1217" s="4">
        <v>31406</v>
      </c>
      <c r="I1217" s="5" t="s">
        <v>26</v>
      </c>
      <c r="J1217" s="6">
        <v>1195.6716080788231</v>
      </c>
      <c r="K1217" s="6">
        <v>47.826864323152925</v>
      </c>
      <c r="L1217" s="6">
        <v>95.653728646305851</v>
      </c>
      <c r="M1217" s="7">
        <f>J1217+K1217-L1217</f>
        <v>1147.8447437556702</v>
      </c>
    </row>
    <row r="1218" spans="1:13" ht="15" x14ac:dyDescent="0.25">
      <c r="A1218" s="3" t="s">
        <v>1136</v>
      </c>
      <c r="B1218" s="3" t="s">
        <v>1137</v>
      </c>
      <c r="C1218" s="3" t="s">
        <v>1138</v>
      </c>
      <c r="D1218" s="3" t="s">
        <v>1139</v>
      </c>
      <c r="E1218" s="3" t="s">
        <v>115</v>
      </c>
      <c r="F1218" s="3" t="s">
        <v>37</v>
      </c>
      <c r="G1218" s="4">
        <v>42377</v>
      </c>
      <c r="H1218" s="4">
        <v>27572</v>
      </c>
      <c r="I1218" s="5" t="s">
        <v>26</v>
      </c>
      <c r="J1218" s="6">
        <v>1104.4682050042557</v>
      </c>
      <c r="K1218" s="6">
        <v>132.53618460051067</v>
      </c>
      <c r="L1218" s="6">
        <v>121.49150255046813</v>
      </c>
      <c r="M1218" s="7">
        <f>J1218+K1218-L1218</f>
        <v>1115.5128870542983</v>
      </c>
    </row>
    <row r="1219" spans="1:13" ht="15" x14ac:dyDescent="0.25">
      <c r="A1219" s="3" t="s">
        <v>4243</v>
      </c>
      <c r="B1219" s="3" t="s">
        <v>1060</v>
      </c>
      <c r="C1219" s="3" t="s">
        <v>3385</v>
      </c>
      <c r="D1219" s="3" t="s">
        <v>4244</v>
      </c>
      <c r="E1219" s="3" t="s">
        <v>105</v>
      </c>
      <c r="F1219" s="3" t="s">
        <v>128</v>
      </c>
      <c r="G1219" s="4">
        <v>37072</v>
      </c>
      <c r="H1219" s="4">
        <v>36020</v>
      </c>
      <c r="I1219" s="5" t="s">
        <v>26</v>
      </c>
      <c r="J1219" s="6">
        <v>1183.2278295021422</v>
      </c>
      <c r="K1219" s="6">
        <v>82.825948065149959</v>
      </c>
      <c r="L1219" s="6">
        <v>106.49050465519279</v>
      </c>
      <c r="M1219" s="7">
        <f>J1219+K1219-L1219</f>
        <v>1159.5632729120994</v>
      </c>
    </row>
    <row r="1220" spans="1:13" ht="15" x14ac:dyDescent="0.25">
      <c r="A1220" s="3" t="s">
        <v>1645</v>
      </c>
      <c r="B1220" s="3" t="s">
        <v>1646</v>
      </c>
      <c r="C1220" s="3" t="s">
        <v>1647</v>
      </c>
      <c r="D1220" s="3" t="s">
        <v>1648</v>
      </c>
      <c r="E1220" s="3" t="s">
        <v>24</v>
      </c>
      <c r="F1220" s="3" t="s">
        <v>77</v>
      </c>
      <c r="G1220" s="4">
        <v>40665</v>
      </c>
      <c r="H1220" s="4">
        <v>28737</v>
      </c>
      <c r="I1220" s="5" t="s">
        <v>26</v>
      </c>
      <c r="J1220" s="6">
        <v>1161.2772201611988</v>
      </c>
      <c r="K1220" s="6">
        <v>139.35326641934384</v>
      </c>
      <c r="L1220" s="6">
        <v>150.96603862095586</v>
      </c>
      <c r="M1220" s="7">
        <f>J1220+K1220-L1220</f>
        <v>1149.6644479595866</v>
      </c>
    </row>
    <row r="1221" spans="1:13" ht="15" x14ac:dyDescent="0.25">
      <c r="A1221" s="3" t="s">
        <v>3099</v>
      </c>
      <c r="B1221" s="3" t="s">
        <v>1262</v>
      </c>
      <c r="C1221" s="3" t="s">
        <v>1139</v>
      </c>
      <c r="D1221" s="3" t="s">
        <v>3100</v>
      </c>
      <c r="E1221" s="3" t="s">
        <v>31</v>
      </c>
      <c r="F1221" s="3" t="s">
        <v>77</v>
      </c>
      <c r="G1221" s="4">
        <v>38915</v>
      </c>
      <c r="H1221" s="4">
        <v>32399</v>
      </c>
      <c r="I1221" s="5" t="s">
        <v>26</v>
      </c>
      <c r="J1221" s="6">
        <v>1186.5544917130678</v>
      </c>
      <c r="K1221" s="6">
        <v>83.058814419914754</v>
      </c>
      <c r="L1221" s="6">
        <v>35.596634751392031</v>
      </c>
      <c r="M1221" s="7">
        <f>J1221+K1221-L1221</f>
        <v>1234.0166713815906</v>
      </c>
    </row>
    <row r="1222" spans="1:13" ht="15" x14ac:dyDescent="0.25">
      <c r="A1222" s="3" t="s">
        <v>46</v>
      </c>
      <c r="B1222" s="3" t="s">
        <v>47</v>
      </c>
      <c r="C1222" s="3" t="s">
        <v>48</v>
      </c>
      <c r="D1222" s="3" t="s">
        <v>49</v>
      </c>
      <c r="E1222" s="3" t="s">
        <v>43</v>
      </c>
      <c r="F1222" s="3" t="s">
        <v>50</v>
      </c>
      <c r="G1222" s="4">
        <v>39241</v>
      </c>
      <c r="H1222" s="4">
        <v>25594</v>
      </c>
      <c r="I1222" s="5" t="s">
        <v>38</v>
      </c>
      <c r="J1222" s="6">
        <v>832.45715879561419</v>
      </c>
      <c r="K1222" s="6">
        <v>41.622857939780715</v>
      </c>
      <c r="L1222" s="6">
        <v>33.298286351824565</v>
      </c>
      <c r="M1222" s="7">
        <f>J1222+K1222-L1222</f>
        <v>840.78173038357033</v>
      </c>
    </row>
    <row r="1223" spans="1:13" ht="15" x14ac:dyDescent="0.25">
      <c r="A1223" s="3" t="s">
        <v>46</v>
      </c>
      <c r="B1223" s="3" t="s">
        <v>47</v>
      </c>
      <c r="C1223" s="3" t="s">
        <v>48</v>
      </c>
      <c r="D1223" s="3" t="s">
        <v>49</v>
      </c>
      <c r="E1223" s="3" t="s">
        <v>43</v>
      </c>
      <c r="F1223" s="3" t="s">
        <v>50</v>
      </c>
      <c r="G1223" s="4">
        <v>39241</v>
      </c>
      <c r="H1223" s="4">
        <v>25594</v>
      </c>
      <c r="I1223" s="5" t="s">
        <v>38</v>
      </c>
      <c r="J1223" s="6">
        <v>832.45715879561419</v>
      </c>
      <c r="K1223" s="6">
        <v>41.622857939780715</v>
      </c>
      <c r="L1223" s="6">
        <v>33.298286351824565</v>
      </c>
      <c r="M1223" s="7">
        <f>J1223+K1223-L1223</f>
        <v>840.78173038357033</v>
      </c>
    </row>
    <row r="1224" spans="1:13" ht="15" x14ac:dyDescent="0.25">
      <c r="A1224" s="3" t="s">
        <v>4188</v>
      </c>
      <c r="B1224" s="3" t="s">
        <v>1529</v>
      </c>
      <c r="C1224" s="3" t="s">
        <v>1354</v>
      </c>
      <c r="D1224" s="3" t="s">
        <v>4189</v>
      </c>
      <c r="E1224" s="3" t="s">
        <v>72</v>
      </c>
      <c r="F1224" s="3" t="s">
        <v>67</v>
      </c>
      <c r="G1224" s="4">
        <v>42747</v>
      </c>
      <c r="H1224" s="4">
        <v>35839</v>
      </c>
      <c r="I1224" s="5" t="s">
        <v>38</v>
      </c>
      <c r="J1224" s="6">
        <v>814.82364538279762</v>
      </c>
      <c r="K1224" s="6">
        <v>48.889418722967854</v>
      </c>
      <c r="L1224" s="6">
        <v>73.334128084451777</v>
      </c>
      <c r="M1224" s="7">
        <f>J1224+K1224-L1224</f>
        <v>790.37893602131373</v>
      </c>
    </row>
    <row r="1225" spans="1:13" ht="15" x14ac:dyDescent="0.25">
      <c r="A1225" s="3" t="s">
        <v>1459</v>
      </c>
      <c r="B1225" s="3" t="s">
        <v>47</v>
      </c>
      <c r="C1225" s="3" t="s">
        <v>1460</v>
      </c>
      <c r="D1225" s="3" t="s">
        <v>1461</v>
      </c>
      <c r="E1225" s="3" t="s">
        <v>105</v>
      </c>
      <c r="F1225" s="3" t="s">
        <v>25</v>
      </c>
      <c r="G1225" s="4">
        <v>37548</v>
      </c>
      <c r="H1225" s="4">
        <v>28304</v>
      </c>
      <c r="I1225" s="5" t="s">
        <v>38</v>
      </c>
      <c r="J1225" s="6">
        <v>879.71332751617126</v>
      </c>
      <c r="K1225" s="6">
        <v>26.391399825485138</v>
      </c>
      <c r="L1225" s="6">
        <v>123.15986585226399</v>
      </c>
      <c r="M1225" s="7">
        <f>J1225+K1225-L1225</f>
        <v>782.94486148939234</v>
      </c>
    </row>
    <row r="1226" spans="1:13" ht="15" x14ac:dyDescent="0.25">
      <c r="A1226" s="3" t="s">
        <v>1198</v>
      </c>
      <c r="B1226" s="3" t="s">
        <v>1022</v>
      </c>
      <c r="C1226" s="3" t="s">
        <v>1199</v>
      </c>
      <c r="D1226" s="3" t="s">
        <v>1200</v>
      </c>
      <c r="E1226" s="3" t="s">
        <v>60</v>
      </c>
      <c r="F1226" s="3" t="s">
        <v>25</v>
      </c>
      <c r="G1226" s="4">
        <v>36937</v>
      </c>
      <c r="H1226" s="4">
        <v>27729</v>
      </c>
      <c r="I1226" s="5" t="s">
        <v>38</v>
      </c>
      <c r="J1226" s="6">
        <v>995.94515197067267</v>
      </c>
      <c r="K1226" s="6">
        <v>119.51341823648072</v>
      </c>
      <c r="L1226" s="6">
        <v>119.51341823648072</v>
      </c>
      <c r="M1226" s="7">
        <f>J1226+K1226-L1226</f>
        <v>995.94515197067267</v>
      </c>
    </row>
    <row r="1227" spans="1:13" ht="15" x14ac:dyDescent="0.25">
      <c r="A1227" s="3" t="s">
        <v>3739</v>
      </c>
      <c r="B1227" s="3" t="s">
        <v>2848</v>
      </c>
      <c r="C1227" s="3" t="s">
        <v>516</v>
      </c>
      <c r="D1227" s="3" t="s">
        <v>3740</v>
      </c>
      <c r="E1227" s="3" t="s">
        <v>115</v>
      </c>
      <c r="F1227" s="3" t="s">
        <v>18</v>
      </c>
      <c r="G1227" s="4">
        <v>38870</v>
      </c>
      <c r="H1227" s="4">
        <v>34432</v>
      </c>
      <c r="I1227" s="5" t="s">
        <v>38</v>
      </c>
      <c r="J1227" s="6">
        <v>940.15665960428169</v>
      </c>
      <c r="K1227" s="6">
        <v>94.01566596042818</v>
      </c>
      <c r="L1227" s="6">
        <v>65.810966172299729</v>
      </c>
      <c r="M1227" s="7">
        <f>J1227+K1227-L1227</f>
        <v>968.36135939241012</v>
      </c>
    </row>
    <row r="1228" spans="1:13" ht="15" x14ac:dyDescent="0.25">
      <c r="A1228" s="3" t="s">
        <v>1975</v>
      </c>
      <c r="B1228" s="3" t="s">
        <v>1410</v>
      </c>
      <c r="C1228" s="3" t="s">
        <v>719</v>
      </c>
      <c r="D1228" s="3" t="s">
        <v>1976</v>
      </c>
      <c r="E1228" s="3" t="s">
        <v>115</v>
      </c>
      <c r="F1228" s="3" t="s">
        <v>87</v>
      </c>
      <c r="G1228" s="4">
        <v>41762</v>
      </c>
      <c r="H1228" s="4">
        <v>29519</v>
      </c>
      <c r="I1228" s="5" t="s">
        <v>19</v>
      </c>
      <c r="J1228" s="6">
        <v>3382.695249862245</v>
      </c>
      <c r="K1228" s="6">
        <v>33.826952498622447</v>
      </c>
      <c r="L1228" s="6">
        <v>202.96171499173468</v>
      </c>
      <c r="M1228" s="7">
        <f>J1228+K1228-L1228</f>
        <v>3213.5604873691327</v>
      </c>
    </row>
    <row r="1229" spans="1:13" ht="15" x14ac:dyDescent="0.25">
      <c r="A1229" s="3" t="s">
        <v>1930</v>
      </c>
      <c r="B1229" s="3" t="s">
        <v>377</v>
      </c>
      <c r="C1229" s="3" t="s">
        <v>1931</v>
      </c>
      <c r="D1229" s="3" t="s">
        <v>1932</v>
      </c>
      <c r="E1229" s="3" t="s">
        <v>105</v>
      </c>
      <c r="F1229" s="3" t="s">
        <v>61</v>
      </c>
      <c r="G1229" s="4">
        <v>38063</v>
      </c>
      <c r="H1229" s="4">
        <v>29443</v>
      </c>
      <c r="I1229" s="5" t="s">
        <v>19</v>
      </c>
      <c r="J1229" s="6">
        <v>3682.3023025127291</v>
      </c>
      <c r="K1229" s="6">
        <v>515.52232235178212</v>
      </c>
      <c r="L1229" s="6">
        <v>331.4072072261456</v>
      </c>
      <c r="M1229" s="7">
        <f>J1229+K1229-L1229</f>
        <v>3866.4174176383654</v>
      </c>
    </row>
    <row r="1230" spans="1:13" ht="15" x14ac:dyDescent="0.25">
      <c r="A1230" s="3" t="s">
        <v>3424</v>
      </c>
      <c r="B1230" s="3" t="s">
        <v>2260</v>
      </c>
      <c r="C1230" s="3" t="s">
        <v>993</v>
      </c>
      <c r="D1230" s="3" t="s">
        <v>3425</v>
      </c>
      <c r="E1230" s="3" t="s">
        <v>72</v>
      </c>
      <c r="F1230" s="3" t="s">
        <v>67</v>
      </c>
      <c r="G1230" s="4">
        <v>38342</v>
      </c>
      <c r="H1230" s="4">
        <v>33481</v>
      </c>
      <c r="I1230" s="5" t="s">
        <v>19</v>
      </c>
      <c r="J1230" s="6">
        <v>3525.3495229109494</v>
      </c>
      <c r="K1230" s="6">
        <v>387.78844752020444</v>
      </c>
      <c r="L1230" s="6">
        <v>528.80242843664234</v>
      </c>
      <c r="M1230" s="7">
        <f>J1230+K1230-L1230</f>
        <v>3384.3355419945115</v>
      </c>
    </row>
    <row r="1231" spans="1:13" ht="15" x14ac:dyDescent="0.25">
      <c r="A1231" s="3" t="s">
        <v>484</v>
      </c>
      <c r="B1231" s="3" t="s">
        <v>485</v>
      </c>
      <c r="C1231" s="3" t="s">
        <v>486</v>
      </c>
      <c r="D1231" s="3" t="s">
        <v>487</v>
      </c>
      <c r="E1231" s="3" t="s">
        <v>17</v>
      </c>
      <c r="F1231" s="3" t="s">
        <v>55</v>
      </c>
      <c r="G1231" s="4">
        <v>36774</v>
      </c>
      <c r="H1231" s="4">
        <v>26412</v>
      </c>
      <c r="I1231" s="5" t="s">
        <v>19</v>
      </c>
      <c r="J1231" s="6">
        <v>3347.7961876243962</v>
      </c>
      <c r="K1231" s="6">
        <v>200.86777125746377</v>
      </c>
      <c r="L1231" s="6">
        <v>468.69146626741554</v>
      </c>
      <c r="M1231" s="7">
        <f>J1231+K1231-L1231</f>
        <v>3079.9724926144445</v>
      </c>
    </row>
    <row r="1232" spans="1:13" ht="15" x14ac:dyDescent="0.25">
      <c r="A1232" s="3" t="s">
        <v>1417</v>
      </c>
      <c r="B1232" s="3" t="s">
        <v>492</v>
      </c>
      <c r="C1232" s="3" t="s">
        <v>1418</v>
      </c>
      <c r="D1232" s="3" t="s">
        <v>1419</v>
      </c>
      <c r="E1232" s="3" t="s">
        <v>115</v>
      </c>
      <c r="F1232" s="3" t="s">
        <v>82</v>
      </c>
      <c r="G1232" s="4">
        <v>39513</v>
      </c>
      <c r="H1232" s="4">
        <v>28226</v>
      </c>
      <c r="I1232" s="5" t="s">
        <v>62</v>
      </c>
      <c r="J1232" s="6">
        <v>2516.7794864542634</v>
      </c>
      <c r="K1232" s="6">
        <v>251.67794864542634</v>
      </c>
      <c r="L1232" s="6">
        <v>302.0135383745116</v>
      </c>
      <c r="M1232" s="7">
        <f>J1232+K1232-L1232</f>
        <v>2466.4438967251785</v>
      </c>
    </row>
    <row r="1233" spans="1:13" ht="15" x14ac:dyDescent="0.25">
      <c r="A1233" s="3" t="s">
        <v>3680</v>
      </c>
      <c r="B1233" s="3" t="s">
        <v>2218</v>
      </c>
      <c r="C1233" s="3" t="s">
        <v>3681</v>
      </c>
      <c r="D1233" s="3" t="s">
        <v>3682</v>
      </c>
      <c r="E1233" s="3" t="s">
        <v>43</v>
      </c>
      <c r="F1233" s="3" t="s">
        <v>61</v>
      </c>
      <c r="G1233" s="4">
        <v>42849</v>
      </c>
      <c r="H1233" s="4">
        <v>34186</v>
      </c>
      <c r="I1233" s="5" t="s">
        <v>62</v>
      </c>
      <c r="J1233" s="6">
        <v>2289.0657918538641</v>
      </c>
      <c r="K1233" s="6">
        <v>320.46921085954102</v>
      </c>
      <c r="L1233" s="6">
        <v>137.34394751123185</v>
      </c>
      <c r="M1233" s="7">
        <f>J1233+K1233-L1233</f>
        <v>2472.1910552021732</v>
      </c>
    </row>
    <row r="1234" spans="1:13" ht="15" x14ac:dyDescent="0.25">
      <c r="A1234" s="3" t="s">
        <v>2435</v>
      </c>
      <c r="B1234" s="3" t="s">
        <v>466</v>
      </c>
      <c r="C1234" s="3" t="s">
        <v>2436</v>
      </c>
      <c r="D1234" s="3" t="s">
        <v>2437</v>
      </c>
      <c r="E1234" s="3" t="s">
        <v>115</v>
      </c>
      <c r="F1234" s="3" t="s">
        <v>55</v>
      </c>
      <c r="G1234" s="4">
        <v>41953</v>
      </c>
      <c r="H1234" s="4">
        <v>30545</v>
      </c>
      <c r="I1234" s="5" t="s">
        <v>62</v>
      </c>
      <c r="J1234" s="6">
        <v>2278.6761330110562</v>
      </c>
      <c r="K1234" s="6">
        <v>113.93380665055281</v>
      </c>
      <c r="L1234" s="6">
        <v>136.72056798066336</v>
      </c>
      <c r="M1234" s="7">
        <f>J1234+K1234-L1234</f>
        <v>2255.8893716809457</v>
      </c>
    </row>
    <row r="1235" spans="1:13" ht="15" x14ac:dyDescent="0.25">
      <c r="A1235" s="3" t="s">
        <v>841</v>
      </c>
      <c r="B1235" s="3" t="s">
        <v>52</v>
      </c>
      <c r="C1235" s="3" t="s">
        <v>842</v>
      </c>
      <c r="D1235" s="3" t="s">
        <v>843</v>
      </c>
      <c r="E1235" s="3" t="s">
        <v>105</v>
      </c>
      <c r="F1235" s="3" t="s">
        <v>55</v>
      </c>
      <c r="G1235" s="4">
        <v>42335</v>
      </c>
      <c r="H1235" s="4">
        <v>27031</v>
      </c>
      <c r="I1235" s="5" t="s">
        <v>62</v>
      </c>
      <c r="J1235" s="6">
        <v>2512.3072885345177</v>
      </c>
      <c r="K1235" s="6">
        <v>100.49229154138071</v>
      </c>
      <c r="L1235" s="6">
        <v>226.1076559681066</v>
      </c>
      <c r="M1235" s="7">
        <f>J1235+K1235-L1235</f>
        <v>2386.6919241077921</v>
      </c>
    </row>
    <row r="1236" spans="1:13" ht="15" x14ac:dyDescent="0.25">
      <c r="A1236" s="3" t="s">
        <v>3909</v>
      </c>
      <c r="B1236" s="3" t="s">
        <v>64</v>
      </c>
      <c r="C1236" s="3" t="s">
        <v>3551</v>
      </c>
      <c r="D1236" s="3" t="s">
        <v>3910</v>
      </c>
      <c r="E1236" s="3" t="s">
        <v>43</v>
      </c>
      <c r="F1236" s="3" t="s">
        <v>18</v>
      </c>
      <c r="G1236" s="4">
        <v>42997</v>
      </c>
      <c r="H1236" s="4">
        <v>34943</v>
      </c>
      <c r="I1236" s="5" t="s">
        <v>62</v>
      </c>
      <c r="J1236" s="6">
        <v>2321.9482708401774</v>
      </c>
      <c r="K1236" s="6">
        <v>348.29224062602663</v>
      </c>
      <c r="L1236" s="6">
        <v>232.19482708401776</v>
      </c>
      <c r="M1236" s="7">
        <f>J1236+K1236-L1236</f>
        <v>2438.0456843821867</v>
      </c>
    </row>
    <row r="1237" spans="1:13" ht="15" x14ac:dyDescent="0.25">
      <c r="A1237" s="3" t="s">
        <v>2874</v>
      </c>
      <c r="B1237" s="3" t="s">
        <v>377</v>
      </c>
      <c r="C1237" s="3" t="s">
        <v>2712</v>
      </c>
      <c r="D1237" s="3" t="s">
        <v>998</v>
      </c>
      <c r="E1237" s="3" t="s">
        <v>115</v>
      </c>
      <c r="F1237" s="3" t="s">
        <v>145</v>
      </c>
      <c r="G1237" s="4">
        <v>41817</v>
      </c>
      <c r="H1237" s="4">
        <v>31708</v>
      </c>
      <c r="I1237" s="5" t="s">
        <v>62</v>
      </c>
      <c r="J1237" s="6">
        <v>2025.7919321532661</v>
      </c>
      <c r="K1237" s="6">
        <v>162.06335457226129</v>
      </c>
      <c r="L1237" s="6">
        <v>40.515838643065322</v>
      </c>
      <c r="M1237" s="7">
        <f>J1237+K1237-L1237</f>
        <v>2147.3394480824622</v>
      </c>
    </row>
    <row r="1238" spans="1:13" ht="15" x14ac:dyDescent="0.25">
      <c r="A1238" s="3" t="s">
        <v>3401</v>
      </c>
      <c r="B1238" s="3" t="s">
        <v>2047</v>
      </c>
      <c r="C1238" s="3" t="s">
        <v>1051</v>
      </c>
      <c r="D1238" s="3" t="s">
        <v>3402</v>
      </c>
      <c r="E1238" s="3" t="s">
        <v>115</v>
      </c>
      <c r="F1238" s="3" t="s">
        <v>44</v>
      </c>
      <c r="G1238" s="4">
        <v>38839</v>
      </c>
      <c r="H1238" s="4">
        <v>33418</v>
      </c>
      <c r="I1238" s="5" t="s">
        <v>62</v>
      </c>
      <c r="J1238" s="6">
        <v>2834.3453237350172</v>
      </c>
      <c r="K1238" s="6">
        <v>311.77798561085189</v>
      </c>
      <c r="L1238" s="6">
        <v>425.15179856025259</v>
      </c>
      <c r="M1238" s="7">
        <f>J1238+K1238-L1238</f>
        <v>2720.9715107856164</v>
      </c>
    </row>
    <row r="1239" spans="1:13" ht="15" x14ac:dyDescent="0.25">
      <c r="A1239" s="3" t="s">
        <v>2989</v>
      </c>
      <c r="B1239" s="3" t="s">
        <v>2990</v>
      </c>
      <c r="C1239" s="3" t="s">
        <v>2165</v>
      </c>
      <c r="D1239" s="3" t="s">
        <v>2991</v>
      </c>
      <c r="E1239" s="3" t="s">
        <v>17</v>
      </c>
      <c r="F1239" s="3" t="s">
        <v>50</v>
      </c>
      <c r="G1239" s="4">
        <v>41401</v>
      </c>
      <c r="H1239" s="4">
        <v>32077</v>
      </c>
      <c r="I1239" s="5" t="s">
        <v>32</v>
      </c>
      <c r="J1239" s="6">
        <v>1812.0469166621835</v>
      </c>
      <c r="K1239" s="6">
        <v>163.08422249959651</v>
      </c>
      <c r="L1239" s="6">
        <v>36.240938333243669</v>
      </c>
      <c r="M1239" s="7">
        <f>J1239+K1239-L1239</f>
        <v>1938.8902008285363</v>
      </c>
    </row>
    <row r="1240" spans="1:13" ht="15" x14ac:dyDescent="0.25">
      <c r="A1240" s="3" t="s">
        <v>491</v>
      </c>
      <c r="B1240" s="3" t="s">
        <v>492</v>
      </c>
      <c r="C1240" s="3" t="s">
        <v>493</v>
      </c>
      <c r="D1240" s="3" t="s">
        <v>494</v>
      </c>
      <c r="E1240" s="3" t="s">
        <v>43</v>
      </c>
      <c r="F1240" s="3" t="s">
        <v>110</v>
      </c>
      <c r="G1240" s="4">
        <v>38217</v>
      </c>
      <c r="H1240" s="4">
        <v>26420</v>
      </c>
      <c r="I1240" s="5" t="s">
        <v>32</v>
      </c>
      <c r="J1240" s="6">
        <v>1656.6669746521084</v>
      </c>
      <c r="K1240" s="6">
        <v>33.133339493042165</v>
      </c>
      <c r="L1240" s="6">
        <v>99.400018479126501</v>
      </c>
      <c r="M1240" s="7">
        <f>J1240+K1240-L1240</f>
        <v>1590.400295666024</v>
      </c>
    </row>
    <row r="1241" spans="1:13" ht="15" x14ac:dyDescent="0.25">
      <c r="A1241" s="3" t="s">
        <v>905</v>
      </c>
      <c r="B1241" s="3" t="s">
        <v>57</v>
      </c>
      <c r="C1241" s="3" t="s">
        <v>906</v>
      </c>
      <c r="D1241" s="3" t="s">
        <v>907</v>
      </c>
      <c r="E1241" s="3" t="s">
        <v>60</v>
      </c>
      <c r="F1241" s="3" t="s">
        <v>67</v>
      </c>
      <c r="G1241" s="4">
        <v>42131</v>
      </c>
      <c r="H1241" s="4">
        <v>27137</v>
      </c>
      <c r="I1241" s="5" t="s">
        <v>32</v>
      </c>
      <c r="J1241" s="6">
        <v>1770.0634681306415</v>
      </c>
      <c r="K1241" s="6">
        <v>106.20380808783848</v>
      </c>
      <c r="L1241" s="6">
        <v>230.1082508569834</v>
      </c>
      <c r="M1241" s="7">
        <f>J1241+K1241-L1241</f>
        <v>1646.1590253614966</v>
      </c>
    </row>
    <row r="1242" spans="1:13" ht="15" x14ac:dyDescent="0.25">
      <c r="A1242" s="3" t="s">
        <v>2254</v>
      </c>
      <c r="B1242" s="3" t="s">
        <v>503</v>
      </c>
      <c r="C1242" s="3" t="s">
        <v>2255</v>
      </c>
      <c r="D1242" s="3" t="s">
        <v>2256</v>
      </c>
      <c r="E1242" s="3" t="s">
        <v>31</v>
      </c>
      <c r="F1242" s="3" t="s">
        <v>128</v>
      </c>
      <c r="G1242" s="4">
        <v>42647</v>
      </c>
      <c r="H1242" s="4">
        <v>30194</v>
      </c>
      <c r="I1242" s="5" t="s">
        <v>32</v>
      </c>
      <c r="J1242" s="6">
        <v>1639.79345286735</v>
      </c>
      <c r="K1242" s="6">
        <v>114.7855417007145</v>
      </c>
      <c r="L1242" s="6">
        <v>245.9690179301025</v>
      </c>
      <c r="M1242" s="7">
        <f>J1242+K1242-L1242</f>
        <v>1508.6099766379621</v>
      </c>
    </row>
    <row r="1243" spans="1:13" ht="15" x14ac:dyDescent="0.25">
      <c r="A1243" s="3" t="s">
        <v>3864</v>
      </c>
      <c r="B1243" s="3" t="s">
        <v>1043</v>
      </c>
      <c r="C1243" s="3" t="s">
        <v>2060</v>
      </c>
      <c r="D1243" s="3" t="s">
        <v>3865</v>
      </c>
      <c r="E1243" s="3" t="s">
        <v>43</v>
      </c>
      <c r="F1243" s="3" t="s">
        <v>92</v>
      </c>
      <c r="G1243" s="4">
        <v>39422</v>
      </c>
      <c r="H1243" s="4">
        <v>34810</v>
      </c>
      <c r="I1243" s="5" t="s">
        <v>32</v>
      </c>
      <c r="J1243" s="6">
        <v>1841.5303195404811</v>
      </c>
      <c r="K1243" s="6">
        <v>110.49181917242886</v>
      </c>
      <c r="L1243" s="6">
        <v>202.56833514945291</v>
      </c>
      <c r="M1243" s="7">
        <f>J1243+K1243-L1243</f>
        <v>1749.4538035634571</v>
      </c>
    </row>
    <row r="1244" spans="1:13" ht="15" x14ac:dyDescent="0.25">
      <c r="A1244" s="3" t="s">
        <v>3358</v>
      </c>
      <c r="B1244" s="3" t="s">
        <v>666</v>
      </c>
      <c r="C1244" s="3" t="s">
        <v>3320</v>
      </c>
      <c r="D1244" s="3" t="s">
        <v>3359</v>
      </c>
      <c r="E1244" s="3" t="s">
        <v>43</v>
      </c>
      <c r="F1244" s="3" t="s">
        <v>55</v>
      </c>
      <c r="G1244" s="4">
        <v>42467</v>
      </c>
      <c r="H1244" s="4">
        <v>33311</v>
      </c>
      <c r="I1244" s="5" t="s">
        <v>45</v>
      </c>
      <c r="J1244" s="6">
        <v>1411.9420117318032</v>
      </c>
      <c r="K1244" s="6">
        <v>211.79130175977048</v>
      </c>
      <c r="L1244" s="6">
        <v>84.716520703908188</v>
      </c>
      <c r="M1244" s="7">
        <f>J1244+K1244-L1244</f>
        <v>1539.0167927876655</v>
      </c>
    </row>
    <row r="1245" spans="1:13" ht="15" x14ac:dyDescent="0.25">
      <c r="A1245" s="3" t="s">
        <v>3947</v>
      </c>
      <c r="B1245" s="3" t="s">
        <v>485</v>
      </c>
      <c r="C1245" s="3" t="s">
        <v>65</v>
      </c>
      <c r="D1245" s="3" t="s">
        <v>1104</v>
      </c>
      <c r="E1245" s="3" t="s">
        <v>17</v>
      </c>
      <c r="F1245" s="3" t="s">
        <v>37</v>
      </c>
      <c r="G1245" s="4">
        <v>37702</v>
      </c>
      <c r="H1245" s="4">
        <v>35048</v>
      </c>
      <c r="I1245" s="5" t="s">
        <v>45</v>
      </c>
      <c r="J1245" s="6">
        <v>1465.2847377789299</v>
      </c>
      <c r="K1245" s="6">
        <v>73.264236888946499</v>
      </c>
      <c r="L1245" s="6">
        <v>175.83416853347157</v>
      </c>
      <c r="M1245" s="7">
        <f>J1245+K1245-L1245</f>
        <v>1362.7148061344049</v>
      </c>
    </row>
    <row r="1246" spans="1:13" ht="15" x14ac:dyDescent="0.25">
      <c r="A1246" s="3" t="s">
        <v>3537</v>
      </c>
      <c r="B1246" s="3" t="s">
        <v>2047</v>
      </c>
      <c r="C1246" s="3" t="s">
        <v>3538</v>
      </c>
      <c r="D1246" s="3" t="s">
        <v>3539</v>
      </c>
      <c r="E1246" s="3" t="s">
        <v>115</v>
      </c>
      <c r="F1246" s="3" t="s">
        <v>87</v>
      </c>
      <c r="G1246" s="4">
        <v>42149</v>
      </c>
      <c r="H1246" s="4">
        <v>33792</v>
      </c>
      <c r="I1246" s="5" t="s">
        <v>26</v>
      </c>
      <c r="J1246" s="6">
        <v>1159.7244945147152</v>
      </c>
      <c r="K1246" s="6">
        <v>57.986224725735759</v>
      </c>
      <c r="L1246" s="6">
        <v>57.986224725735759</v>
      </c>
      <c r="M1246" s="7">
        <f>J1246+K1246-L1246</f>
        <v>1159.7244945147152</v>
      </c>
    </row>
    <row r="1247" spans="1:13" ht="15" x14ac:dyDescent="0.25">
      <c r="A1247" s="3" t="s">
        <v>4020</v>
      </c>
      <c r="B1247" s="3" t="s">
        <v>242</v>
      </c>
      <c r="C1247" s="3" t="s">
        <v>2701</v>
      </c>
      <c r="D1247" s="3" t="s">
        <v>4021</v>
      </c>
      <c r="E1247" s="3" t="s">
        <v>17</v>
      </c>
      <c r="F1247" s="3" t="s">
        <v>50</v>
      </c>
      <c r="G1247" s="4">
        <v>38310</v>
      </c>
      <c r="H1247" s="4">
        <v>35337</v>
      </c>
      <c r="I1247" s="5" t="s">
        <v>26</v>
      </c>
      <c r="J1247" s="6">
        <v>1173.2603612176645</v>
      </c>
      <c r="K1247" s="6">
        <v>35.197810836529932</v>
      </c>
      <c r="L1247" s="6">
        <v>58.663018060883225</v>
      </c>
      <c r="M1247" s="7">
        <f>J1247+K1247-L1247</f>
        <v>1149.7951539933113</v>
      </c>
    </row>
    <row r="1248" spans="1:13" ht="15" x14ac:dyDescent="0.25">
      <c r="A1248" s="3" t="s">
        <v>1231</v>
      </c>
      <c r="B1248" s="3" t="s">
        <v>1232</v>
      </c>
      <c r="C1248" s="3" t="s">
        <v>91</v>
      </c>
      <c r="D1248" s="3" t="s">
        <v>1233</v>
      </c>
      <c r="E1248" s="3" t="s">
        <v>43</v>
      </c>
      <c r="F1248" s="3" t="s">
        <v>110</v>
      </c>
      <c r="G1248" s="4">
        <v>37998</v>
      </c>
      <c r="H1248" s="4">
        <v>27839</v>
      </c>
      <c r="I1248" s="5" t="s">
        <v>26</v>
      </c>
      <c r="J1248" s="6">
        <v>1029.3001776279486</v>
      </c>
      <c r="K1248" s="6">
        <v>61.75801065767692</v>
      </c>
      <c r="L1248" s="6">
        <v>51.465008881397438</v>
      </c>
      <c r="M1248" s="7">
        <f>J1248+K1248-L1248</f>
        <v>1039.5931794042283</v>
      </c>
    </row>
    <row r="1249" spans="1:13" ht="15" x14ac:dyDescent="0.25">
      <c r="A1249" s="3" t="s">
        <v>2090</v>
      </c>
      <c r="B1249" s="3" t="s">
        <v>40</v>
      </c>
      <c r="C1249" s="3" t="s">
        <v>2091</v>
      </c>
      <c r="D1249" s="3" t="s">
        <v>2092</v>
      </c>
      <c r="E1249" s="3" t="s">
        <v>115</v>
      </c>
      <c r="F1249" s="3" t="s">
        <v>67</v>
      </c>
      <c r="G1249" s="4">
        <v>41951</v>
      </c>
      <c r="H1249" s="4">
        <v>29806</v>
      </c>
      <c r="I1249" s="5" t="s">
        <v>26</v>
      </c>
      <c r="J1249" s="6">
        <v>1091.0622591538331</v>
      </c>
      <c r="K1249" s="6">
        <v>10.910622591538331</v>
      </c>
      <c r="L1249" s="6">
        <v>76.374358140768322</v>
      </c>
      <c r="M1249" s="7">
        <f>J1249+K1249-L1249</f>
        <v>1025.5985236046031</v>
      </c>
    </row>
    <row r="1250" spans="1:13" ht="15" x14ac:dyDescent="0.25">
      <c r="A1250" s="3" t="s">
        <v>3744</v>
      </c>
      <c r="B1250" s="3" t="s">
        <v>242</v>
      </c>
      <c r="C1250" s="3" t="s">
        <v>739</v>
      </c>
      <c r="D1250" s="3" t="s">
        <v>3745</v>
      </c>
      <c r="E1250" s="3" t="s">
        <v>60</v>
      </c>
      <c r="F1250" s="3" t="s">
        <v>25</v>
      </c>
      <c r="G1250" s="4">
        <v>39466</v>
      </c>
      <c r="H1250" s="4">
        <v>34441</v>
      </c>
      <c r="I1250" s="5" t="s">
        <v>26</v>
      </c>
      <c r="J1250" s="6">
        <v>1141.2530478876424</v>
      </c>
      <c r="K1250" s="6">
        <v>91.3002438310114</v>
      </c>
      <c r="L1250" s="6">
        <v>45.6501219155057</v>
      </c>
      <c r="M1250" s="7">
        <f>J1250+K1250-L1250</f>
        <v>1186.9031698031481</v>
      </c>
    </row>
    <row r="1251" spans="1:13" ht="15" x14ac:dyDescent="0.25">
      <c r="A1251" s="3" t="s">
        <v>51</v>
      </c>
      <c r="B1251" s="3" t="s">
        <v>52</v>
      </c>
      <c r="C1251" s="3" t="s">
        <v>53</v>
      </c>
      <c r="D1251" s="3" t="s">
        <v>54</v>
      </c>
      <c r="E1251" s="3" t="s">
        <v>31</v>
      </c>
      <c r="F1251" s="3" t="s">
        <v>55</v>
      </c>
      <c r="G1251" s="4">
        <v>36644</v>
      </c>
      <c r="H1251" s="4">
        <v>25619</v>
      </c>
      <c r="I1251" s="5" t="s">
        <v>26</v>
      </c>
      <c r="J1251" s="6">
        <v>1108.6205970434219</v>
      </c>
      <c r="K1251" s="6">
        <v>22.172411940868439</v>
      </c>
      <c r="L1251" s="6">
        <v>11.08620597043422</v>
      </c>
      <c r="M1251" s="7">
        <f>J1251+K1251-L1251</f>
        <v>1119.706803013856</v>
      </c>
    </row>
    <row r="1252" spans="1:13" ht="15" x14ac:dyDescent="0.25">
      <c r="A1252" s="3" t="s">
        <v>51</v>
      </c>
      <c r="B1252" s="3" t="s">
        <v>52</v>
      </c>
      <c r="C1252" s="3" t="s">
        <v>53</v>
      </c>
      <c r="D1252" s="3" t="s">
        <v>54</v>
      </c>
      <c r="E1252" s="3" t="s">
        <v>31</v>
      </c>
      <c r="F1252" s="3" t="s">
        <v>55</v>
      </c>
      <c r="G1252" s="4">
        <v>36644</v>
      </c>
      <c r="H1252" s="4">
        <v>25619</v>
      </c>
      <c r="I1252" s="5" t="s">
        <v>26</v>
      </c>
      <c r="J1252" s="6">
        <v>1108.6205970434219</v>
      </c>
      <c r="K1252" s="6">
        <v>22.172411940868439</v>
      </c>
      <c r="L1252" s="6">
        <v>11.08620597043422</v>
      </c>
      <c r="M1252" s="7">
        <f>J1252+K1252-L1252</f>
        <v>1119.706803013856</v>
      </c>
    </row>
    <row r="1253" spans="1:13" ht="15" x14ac:dyDescent="0.25">
      <c r="A1253" s="3" t="s">
        <v>1545</v>
      </c>
      <c r="B1253" s="3" t="s">
        <v>466</v>
      </c>
      <c r="C1253" s="3" t="s">
        <v>1546</v>
      </c>
      <c r="D1253" s="3" t="s">
        <v>1547</v>
      </c>
      <c r="E1253" s="3" t="s">
        <v>72</v>
      </c>
      <c r="F1253" s="3" t="s">
        <v>55</v>
      </c>
      <c r="G1253" s="4">
        <v>41407</v>
      </c>
      <c r="H1253" s="4">
        <v>28512</v>
      </c>
      <c r="I1253" s="5" t="s">
        <v>26</v>
      </c>
      <c r="J1253" s="6">
        <v>1084.6187787605957</v>
      </c>
      <c r="K1253" s="6">
        <v>97.615690088453604</v>
      </c>
      <c r="L1253" s="6">
        <v>43.384751150423824</v>
      </c>
      <c r="M1253" s="7">
        <f>J1253+K1253-L1253</f>
        <v>1138.8497176986255</v>
      </c>
    </row>
    <row r="1254" spans="1:13" ht="15" x14ac:dyDescent="0.25">
      <c r="A1254" s="3" t="s">
        <v>3724</v>
      </c>
      <c r="B1254" s="3" t="s">
        <v>1410</v>
      </c>
      <c r="C1254" s="3" t="s">
        <v>3698</v>
      </c>
      <c r="D1254" s="3" t="s">
        <v>1373</v>
      </c>
      <c r="E1254" s="3" t="s">
        <v>60</v>
      </c>
      <c r="F1254" s="3" t="s">
        <v>37</v>
      </c>
      <c r="G1254" s="4">
        <v>41182</v>
      </c>
      <c r="H1254" s="4">
        <v>34378</v>
      </c>
      <c r="I1254" s="5" t="s">
        <v>26</v>
      </c>
      <c r="J1254" s="6">
        <v>1174.3283797857969</v>
      </c>
      <c r="K1254" s="6">
        <v>58.716418989289849</v>
      </c>
      <c r="L1254" s="6">
        <v>140.91940557429561</v>
      </c>
      <c r="M1254" s="7">
        <f>J1254+K1254-L1254</f>
        <v>1092.1253932007912</v>
      </c>
    </row>
    <row r="1255" spans="1:13" ht="15" x14ac:dyDescent="0.25">
      <c r="A1255" s="3" t="s">
        <v>1557</v>
      </c>
      <c r="B1255" s="3" t="s">
        <v>1558</v>
      </c>
      <c r="C1255" s="3" t="s">
        <v>547</v>
      </c>
      <c r="D1255" s="3" t="s">
        <v>1559</v>
      </c>
      <c r="E1255" s="3" t="s">
        <v>115</v>
      </c>
      <c r="F1255" s="3" t="s">
        <v>44</v>
      </c>
      <c r="G1255" s="4">
        <v>39962</v>
      </c>
      <c r="H1255" s="4">
        <v>28537</v>
      </c>
      <c r="I1255" s="5" t="s">
        <v>26</v>
      </c>
      <c r="J1255" s="6">
        <v>1127.2666983638826</v>
      </c>
      <c r="K1255" s="6">
        <v>11.272666983638826</v>
      </c>
      <c r="L1255" s="6">
        <v>90.181335869110612</v>
      </c>
      <c r="M1255" s="7">
        <f>J1255+K1255-L1255</f>
        <v>1048.3580294784108</v>
      </c>
    </row>
    <row r="1256" spans="1:13" ht="15" x14ac:dyDescent="0.25">
      <c r="A1256" s="3" t="s">
        <v>2865</v>
      </c>
      <c r="B1256" s="3" t="s">
        <v>2260</v>
      </c>
      <c r="C1256" s="3" t="s">
        <v>2866</v>
      </c>
      <c r="D1256" s="3" t="s">
        <v>2867</v>
      </c>
      <c r="E1256" s="3" t="s">
        <v>60</v>
      </c>
      <c r="F1256" s="3" t="s">
        <v>87</v>
      </c>
      <c r="G1256" s="4">
        <v>38901</v>
      </c>
      <c r="H1256" s="4">
        <v>31704</v>
      </c>
      <c r="I1256" s="5" t="s">
        <v>38</v>
      </c>
      <c r="J1256" s="6">
        <v>892.89875613042989</v>
      </c>
      <c r="K1256" s="6">
        <v>62.502912929130098</v>
      </c>
      <c r="L1256" s="6">
        <v>71.431900490434387</v>
      </c>
      <c r="M1256" s="7">
        <f>J1256+K1256-L1256</f>
        <v>883.96976856912556</v>
      </c>
    </row>
    <row r="1257" spans="1:13" ht="15" x14ac:dyDescent="0.25">
      <c r="A1257" s="3" t="s">
        <v>2453</v>
      </c>
      <c r="B1257" s="3" t="s">
        <v>470</v>
      </c>
      <c r="C1257" s="3" t="s">
        <v>2454</v>
      </c>
      <c r="D1257" s="3" t="s">
        <v>2455</v>
      </c>
      <c r="E1257" s="3" t="s">
        <v>115</v>
      </c>
      <c r="F1257" s="3" t="s">
        <v>50</v>
      </c>
      <c r="G1257" s="4">
        <v>42970</v>
      </c>
      <c r="H1257" s="4">
        <v>30579</v>
      </c>
      <c r="I1257" s="5" t="s">
        <v>38</v>
      </c>
      <c r="J1257" s="6">
        <v>872.21552790794499</v>
      </c>
      <c r="K1257" s="6">
        <v>8.7221552790794501</v>
      </c>
      <c r="L1257" s="6">
        <v>52.332931674476697</v>
      </c>
      <c r="M1257" s="7">
        <f>J1257+K1257-L1257</f>
        <v>828.60475151254764</v>
      </c>
    </row>
    <row r="1258" spans="1:13" ht="15" x14ac:dyDescent="0.25">
      <c r="A1258" s="3" t="s">
        <v>2378</v>
      </c>
      <c r="B1258" s="3" t="s">
        <v>503</v>
      </c>
      <c r="C1258" s="3" t="s">
        <v>2379</v>
      </c>
      <c r="D1258" s="3" t="s">
        <v>2380</v>
      </c>
      <c r="E1258" s="3" t="s">
        <v>60</v>
      </c>
      <c r="F1258" s="3" t="s">
        <v>82</v>
      </c>
      <c r="G1258" s="4">
        <v>41448</v>
      </c>
      <c r="H1258" s="4">
        <v>30441</v>
      </c>
      <c r="I1258" s="5" t="s">
        <v>38</v>
      </c>
      <c r="J1258" s="6">
        <v>905.77040279294704</v>
      </c>
      <c r="K1258" s="6">
        <v>99.634744307224182</v>
      </c>
      <c r="L1258" s="6">
        <v>54.346224167576821</v>
      </c>
      <c r="M1258" s="7">
        <f>J1258+K1258-L1258</f>
        <v>951.05892293259444</v>
      </c>
    </row>
    <row r="1259" spans="1:13" ht="15" x14ac:dyDescent="0.25">
      <c r="A1259" s="3" t="s">
        <v>4292</v>
      </c>
      <c r="B1259" s="3" t="s">
        <v>2990</v>
      </c>
      <c r="C1259" s="3" t="s">
        <v>943</v>
      </c>
      <c r="D1259" s="3" t="s">
        <v>4293</v>
      </c>
      <c r="E1259" s="3" t="s">
        <v>60</v>
      </c>
      <c r="F1259" s="3" t="s">
        <v>67</v>
      </c>
      <c r="G1259" s="4">
        <v>41971</v>
      </c>
      <c r="H1259" s="4">
        <v>36185</v>
      </c>
      <c r="I1259" s="5" t="s">
        <v>38</v>
      </c>
      <c r="J1259" s="6">
        <v>927.42124336617269</v>
      </c>
      <c r="K1259" s="6">
        <v>83.467911902955535</v>
      </c>
      <c r="L1259" s="6">
        <v>64.919487035632088</v>
      </c>
      <c r="M1259" s="7">
        <f>J1259+K1259-L1259</f>
        <v>945.96966823349612</v>
      </c>
    </row>
    <row r="1260" spans="1:13" ht="15" x14ac:dyDescent="0.25">
      <c r="A1260" s="3" t="s">
        <v>2207</v>
      </c>
      <c r="B1260" s="3" t="s">
        <v>64</v>
      </c>
      <c r="C1260" s="3" t="s">
        <v>2208</v>
      </c>
      <c r="D1260" s="3" t="s">
        <v>2209</v>
      </c>
      <c r="E1260" s="3" t="s">
        <v>115</v>
      </c>
      <c r="F1260" s="3" t="s">
        <v>18</v>
      </c>
      <c r="G1260" s="4">
        <v>42299</v>
      </c>
      <c r="H1260" s="4">
        <v>30082</v>
      </c>
      <c r="I1260" s="5" t="s">
        <v>38</v>
      </c>
      <c r="J1260" s="6">
        <v>991.73743149400411</v>
      </c>
      <c r="K1260" s="6">
        <v>69.421620204580293</v>
      </c>
      <c r="L1260" s="6">
        <v>69.421620204580293</v>
      </c>
      <c r="M1260" s="7">
        <f>J1260+K1260-L1260</f>
        <v>991.737431494004</v>
      </c>
    </row>
    <row r="1261" spans="1:13" ht="15" x14ac:dyDescent="0.25">
      <c r="A1261" s="3" t="s">
        <v>1125</v>
      </c>
      <c r="B1261" s="3" t="s">
        <v>57</v>
      </c>
      <c r="C1261" s="3" t="s">
        <v>1126</v>
      </c>
      <c r="D1261" s="3" t="s">
        <v>1127</v>
      </c>
      <c r="E1261" s="3" t="s">
        <v>60</v>
      </c>
      <c r="F1261" s="3" t="s">
        <v>37</v>
      </c>
      <c r="G1261" s="4">
        <v>40814</v>
      </c>
      <c r="H1261" s="4">
        <v>27564</v>
      </c>
      <c r="I1261" s="5" t="s">
        <v>38</v>
      </c>
      <c r="J1261" s="6">
        <v>875.13932351350593</v>
      </c>
      <c r="K1261" s="6">
        <v>87.513932351350604</v>
      </c>
      <c r="L1261" s="6">
        <v>8.7513932351350601</v>
      </c>
      <c r="M1261" s="7">
        <f>J1261+K1261-L1261</f>
        <v>953.90186262972145</v>
      </c>
    </row>
    <row r="1262" spans="1:13" ht="15" x14ac:dyDescent="0.25">
      <c r="A1262" s="3" t="s">
        <v>1660</v>
      </c>
      <c r="B1262" s="3" t="s">
        <v>1043</v>
      </c>
      <c r="C1262" s="3" t="s">
        <v>378</v>
      </c>
      <c r="D1262" s="3" t="s">
        <v>1661</v>
      </c>
      <c r="E1262" s="3" t="s">
        <v>60</v>
      </c>
      <c r="F1262" s="3" t="s">
        <v>37</v>
      </c>
      <c r="G1262" s="4">
        <v>40158</v>
      </c>
      <c r="H1262" s="4">
        <v>28763</v>
      </c>
      <c r="I1262" s="5" t="s">
        <v>38</v>
      </c>
      <c r="J1262" s="6">
        <v>877.80847656504238</v>
      </c>
      <c r="K1262" s="6">
        <v>87.78084765650425</v>
      </c>
      <c r="L1262" s="6">
        <v>87.78084765650425</v>
      </c>
      <c r="M1262" s="7">
        <f>J1262+K1262-L1262</f>
        <v>877.80847656504238</v>
      </c>
    </row>
    <row r="1263" spans="1:13" ht="15" x14ac:dyDescent="0.25">
      <c r="A1263" s="3" t="s">
        <v>3737</v>
      </c>
      <c r="B1263" s="3" t="s">
        <v>40</v>
      </c>
      <c r="C1263" s="3" t="s">
        <v>563</v>
      </c>
      <c r="D1263" s="3" t="s">
        <v>3738</v>
      </c>
      <c r="E1263" s="3" t="s">
        <v>31</v>
      </c>
      <c r="F1263" s="3" t="s">
        <v>128</v>
      </c>
      <c r="G1263" s="4">
        <v>42997</v>
      </c>
      <c r="H1263" s="4">
        <v>34427</v>
      </c>
      <c r="I1263" s="5" t="s">
        <v>38</v>
      </c>
      <c r="J1263" s="6">
        <v>933.96034587666861</v>
      </c>
      <c r="K1263" s="6">
        <v>140.09405188150029</v>
      </c>
      <c r="L1263" s="6">
        <v>46.698017293833431</v>
      </c>
      <c r="M1263" s="7">
        <f>J1263+K1263-L1263</f>
        <v>1027.3563804643356</v>
      </c>
    </row>
    <row r="1264" spans="1:13" ht="15" x14ac:dyDescent="0.25">
      <c r="A1264" s="3" t="s">
        <v>2416</v>
      </c>
      <c r="B1264" s="3" t="s">
        <v>2417</v>
      </c>
      <c r="C1264" s="3" t="s">
        <v>2418</v>
      </c>
      <c r="D1264" s="3" t="s">
        <v>2419</v>
      </c>
      <c r="E1264" s="3" t="s">
        <v>105</v>
      </c>
      <c r="F1264" s="3" t="s">
        <v>92</v>
      </c>
      <c r="G1264" s="4">
        <v>43011</v>
      </c>
      <c r="H1264" s="4">
        <v>30519</v>
      </c>
      <c r="I1264" s="5" t="s">
        <v>38</v>
      </c>
      <c r="J1264" s="6">
        <v>893.88221896973869</v>
      </c>
      <c r="K1264" s="6">
        <v>80.449399707276484</v>
      </c>
      <c r="L1264" s="6">
        <v>125.14351065576342</v>
      </c>
      <c r="M1264" s="7">
        <f>J1264+K1264-L1264</f>
        <v>849.18810802125176</v>
      </c>
    </row>
    <row r="1265" spans="1:13" ht="15" x14ac:dyDescent="0.25">
      <c r="A1265" s="3" t="s">
        <v>973</v>
      </c>
      <c r="B1265" s="3" t="s">
        <v>974</v>
      </c>
      <c r="C1265" s="3" t="s">
        <v>975</v>
      </c>
      <c r="D1265" s="3" t="s">
        <v>976</v>
      </c>
      <c r="E1265" s="3" t="s">
        <v>31</v>
      </c>
      <c r="F1265" s="3" t="s">
        <v>92</v>
      </c>
      <c r="G1265" s="4">
        <v>38554</v>
      </c>
      <c r="H1265" s="4">
        <v>27245</v>
      </c>
      <c r="I1265" s="5" t="s">
        <v>38</v>
      </c>
      <c r="J1265" s="6">
        <v>996.87412383188394</v>
      </c>
      <c r="K1265" s="6">
        <v>39.874964953275359</v>
      </c>
      <c r="L1265" s="6">
        <v>149.5311185747826</v>
      </c>
      <c r="M1265" s="7">
        <f>J1265+K1265-L1265</f>
        <v>887.21797021037673</v>
      </c>
    </row>
    <row r="1266" spans="1:13" ht="15" x14ac:dyDescent="0.25">
      <c r="A1266" s="3" t="s">
        <v>3133</v>
      </c>
      <c r="B1266" s="3" t="s">
        <v>808</v>
      </c>
      <c r="C1266" s="3" t="s">
        <v>3134</v>
      </c>
      <c r="D1266" s="3" t="s">
        <v>3135</v>
      </c>
      <c r="E1266" s="3" t="s">
        <v>17</v>
      </c>
      <c r="F1266" s="3" t="s">
        <v>50</v>
      </c>
      <c r="G1266" s="4">
        <v>41773</v>
      </c>
      <c r="H1266" s="4">
        <v>32492</v>
      </c>
      <c r="I1266" s="5" t="s">
        <v>19</v>
      </c>
      <c r="J1266" s="6">
        <v>4837.6244530841195</v>
      </c>
      <c r="K1266" s="6">
        <v>338.63371171588841</v>
      </c>
      <c r="L1266" s="6">
        <v>387.00995624672959</v>
      </c>
      <c r="M1266" s="7">
        <f>J1266+K1266-L1266</f>
        <v>4789.2482085532783</v>
      </c>
    </row>
    <row r="1267" spans="1:13" ht="15" x14ac:dyDescent="0.25">
      <c r="A1267" s="3" t="s">
        <v>689</v>
      </c>
      <c r="B1267" s="3" t="s">
        <v>301</v>
      </c>
      <c r="C1267" s="3" t="s">
        <v>690</v>
      </c>
      <c r="D1267" s="3" t="s">
        <v>691</v>
      </c>
      <c r="E1267" s="3" t="s">
        <v>60</v>
      </c>
      <c r="F1267" s="3" t="s">
        <v>110</v>
      </c>
      <c r="G1267" s="4">
        <v>41385</v>
      </c>
      <c r="H1267" s="4">
        <v>26822</v>
      </c>
      <c r="I1267" s="5" t="s">
        <v>19</v>
      </c>
      <c r="J1267" s="6">
        <v>4498.3962795704629</v>
      </c>
      <c r="K1267" s="6">
        <v>359.87170236563702</v>
      </c>
      <c r="L1267" s="6">
        <v>449.83962795704633</v>
      </c>
      <c r="M1267" s="7">
        <f>J1267+K1267-L1267</f>
        <v>4408.428353979054</v>
      </c>
    </row>
    <row r="1268" spans="1:13" ht="15" x14ac:dyDescent="0.25">
      <c r="A1268" s="3" t="s">
        <v>3309</v>
      </c>
      <c r="B1268" s="3" t="s">
        <v>2270</v>
      </c>
      <c r="C1268" s="3" t="s">
        <v>806</v>
      </c>
      <c r="D1268" s="3" t="s">
        <v>3310</v>
      </c>
      <c r="E1268" s="3" t="s">
        <v>24</v>
      </c>
      <c r="F1268" s="3" t="s">
        <v>61</v>
      </c>
      <c r="G1268" s="4">
        <v>38003</v>
      </c>
      <c r="H1268" s="4">
        <v>33192</v>
      </c>
      <c r="I1268" s="5" t="s">
        <v>19</v>
      </c>
      <c r="J1268" s="6">
        <v>3550.1014820882065</v>
      </c>
      <c r="K1268" s="6">
        <v>284.0081185670565</v>
      </c>
      <c r="L1268" s="6">
        <v>319.50913338793856</v>
      </c>
      <c r="M1268" s="7">
        <f>J1268+K1268-L1268</f>
        <v>3514.6004672673243</v>
      </c>
    </row>
    <row r="1269" spans="1:13" ht="15" x14ac:dyDescent="0.25">
      <c r="A1269" s="3" t="s">
        <v>218</v>
      </c>
      <c r="B1269" s="3" t="s">
        <v>219</v>
      </c>
      <c r="C1269" s="3" t="s">
        <v>220</v>
      </c>
      <c r="D1269" s="3" t="s">
        <v>221</v>
      </c>
      <c r="E1269" s="3" t="s">
        <v>17</v>
      </c>
      <c r="F1269" s="3" t="s">
        <v>67</v>
      </c>
      <c r="G1269" s="4">
        <v>37595</v>
      </c>
      <c r="H1269" s="4">
        <v>25977</v>
      </c>
      <c r="I1269" s="5" t="s">
        <v>19</v>
      </c>
      <c r="J1269" s="6">
        <v>3571.1621170800781</v>
      </c>
      <c r="K1269" s="6">
        <v>107.13486351240233</v>
      </c>
      <c r="L1269" s="6">
        <v>499.96269639121101</v>
      </c>
      <c r="M1269" s="7">
        <f>J1269+K1269-L1269</f>
        <v>3178.3342842012694</v>
      </c>
    </row>
    <row r="1270" spans="1:13" ht="15" x14ac:dyDescent="0.25">
      <c r="A1270" s="3" t="s">
        <v>3611</v>
      </c>
      <c r="B1270" s="3" t="s">
        <v>3113</v>
      </c>
      <c r="C1270" s="3" t="s">
        <v>1852</v>
      </c>
      <c r="D1270" s="3" t="s">
        <v>3612</v>
      </c>
      <c r="E1270" s="3" t="s">
        <v>24</v>
      </c>
      <c r="F1270" s="3" t="s">
        <v>55</v>
      </c>
      <c r="G1270" s="4">
        <v>41024</v>
      </c>
      <c r="H1270" s="4">
        <v>34021</v>
      </c>
      <c r="I1270" s="5" t="s">
        <v>19</v>
      </c>
      <c r="J1270" s="6">
        <v>3959.9518279752165</v>
      </c>
      <c r="K1270" s="6">
        <v>554.39325591653039</v>
      </c>
      <c r="L1270" s="6">
        <v>277.1966279582652</v>
      </c>
      <c r="M1270" s="7">
        <f>J1270+K1270-L1270</f>
        <v>4237.1484559334822</v>
      </c>
    </row>
    <row r="1271" spans="1:13" ht="15" x14ac:dyDescent="0.25">
      <c r="A1271" s="3" t="s">
        <v>2039</v>
      </c>
      <c r="B1271" s="3" t="s">
        <v>1379</v>
      </c>
      <c r="C1271" s="3" t="s">
        <v>1020</v>
      </c>
      <c r="D1271" s="3" t="s">
        <v>2040</v>
      </c>
      <c r="E1271" s="3" t="s">
        <v>72</v>
      </c>
      <c r="F1271" s="3" t="s">
        <v>77</v>
      </c>
      <c r="G1271" s="4">
        <v>41658</v>
      </c>
      <c r="H1271" s="4">
        <v>29689</v>
      </c>
      <c r="I1271" s="5" t="s">
        <v>19</v>
      </c>
      <c r="J1271" s="6">
        <v>3743.5969873011504</v>
      </c>
      <c r="K1271" s="6">
        <v>187.17984936505752</v>
      </c>
      <c r="L1271" s="6">
        <v>262.05178911108055</v>
      </c>
      <c r="M1271" s="7">
        <f>J1271+K1271-L1271</f>
        <v>3668.7250475551273</v>
      </c>
    </row>
    <row r="1272" spans="1:13" ht="15" x14ac:dyDescent="0.25">
      <c r="A1272" s="3" t="s">
        <v>2487</v>
      </c>
      <c r="B1272" s="3" t="s">
        <v>2488</v>
      </c>
      <c r="C1272" s="3" t="s">
        <v>251</v>
      </c>
      <c r="D1272" s="3" t="s">
        <v>2489</v>
      </c>
      <c r="E1272" s="3" t="s">
        <v>60</v>
      </c>
      <c r="F1272" s="3" t="s">
        <v>110</v>
      </c>
      <c r="G1272" s="4">
        <v>40667</v>
      </c>
      <c r="H1272" s="4">
        <v>30675</v>
      </c>
      <c r="I1272" s="5" t="s">
        <v>62</v>
      </c>
      <c r="J1272" s="6">
        <v>2890.6318826893898</v>
      </c>
      <c r="K1272" s="6">
        <v>144.53159413446949</v>
      </c>
      <c r="L1272" s="6">
        <v>317.96950709583291</v>
      </c>
      <c r="M1272" s="7">
        <f>J1272+K1272-L1272</f>
        <v>2717.1939697280263</v>
      </c>
    </row>
    <row r="1273" spans="1:13" ht="15" x14ac:dyDescent="0.25">
      <c r="A1273" s="3" t="s">
        <v>3695</v>
      </c>
      <c r="B1273" s="3" t="s">
        <v>969</v>
      </c>
      <c r="C1273" s="3" t="s">
        <v>3509</v>
      </c>
      <c r="D1273" s="3" t="s">
        <v>3696</v>
      </c>
      <c r="E1273" s="3" t="s">
        <v>115</v>
      </c>
      <c r="F1273" s="3" t="s">
        <v>61</v>
      </c>
      <c r="G1273" s="4">
        <v>37097</v>
      </c>
      <c r="H1273" s="4">
        <v>34258</v>
      </c>
      <c r="I1273" s="5" t="s">
        <v>62</v>
      </c>
      <c r="J1273" s="6">
        <v>2358.9874190448481</v>
      </c>
      <c r="K1273" s="6">
        <v>165.12911933313939</v>
      </c>
      <c r="L1273" s="6">
        <v>117.94937095224242</v>
      </c>
      <c r="M1273" s="7">
        <f>J1273+K1273-L1273</f>
        <v>2406.167167425745</v>
      </c>
    </row>
    <row r="1274" spans="1:13" ht="15" x14ac:dyDescent="0.25">
      <c r="A1274" s="3" t="s">
        <v>1004</v>
      </c>
      <c r="B1274" s="3" t="s">
        <v>563</v>
      </c>
      <c r="C1274" s="3" t="s">
        <v>1005</v>
      </c>
      <c r="D1274" s="3" t="s">
        <v>1006</v>
      </c>
      <c r="E1274" s="3" t="s">
        <v>17</v>
      </c>
      <c r="F1274" s="3" t="s">
        <v>18</v>
      </c>
      <c r="G1274" s="4">
        <v>38766</v>
      </c>
      <c r="H1274" s="4">
        <v>27309</v>
      </c>
      <c r="I1274" s="5" t="s">
        <v>62</v>
      </c>
      <c r="J1274" s="6">
        <v>2210.7416948411601</v>
      </c>
      <c r="K1274" s="6">
        <v>66.322250845234805</v>
      </c>
      <c r="L1274" s="6">
        <v>221.07416948411603</v>
      </c>
      <c r="M1274" s="7">
        <f>J1274+K1274-L1274</f>
        <v>2055.9897762022792</v>
      </c>
    </row>
    <row r="1275" spans="1:13" ht="15" x14ac:dyDescent="0.25">
      <c r="A1275" s="3" t="s">
        <v>300</v>
      </c>
      <c r="B1275" s="3" t="s">
        <v>301</v>
      </c>
      <c r="C1275" s="3" t="s">
        <v>302</v>
      </c>
      <c r="D1275" s="3" t="s">
        <v>303</v>
      </c>
      <c r="E1275" s="3" t="s">
        <v>24</v>
      </c>
      <c r="F1275" s="3" t="s">
        <v>87</v>
      </c>
      <c r="G1275" s="4">
        <v>41752</v>
      </c>
      <c r="H1275" s="4">
        <v>26081</v>
      </c>
      <c r="I1275" s="5" t="s">
        <v>45</v>
      </c>
      <c r="J1275" s="6">
        <v>1257.2220164741484</v>
      </c>
      <c r="K1275" s="6">
        <v>50.288880658965937</v>
      </c>
      <c r="L1275" s="6">
        <v>88.005541153190393</v>
      </c>
      <c r="M1275" s="7">
        <f>J1275+K1275-L1275</f>
        <v>1219.5053559799239</v>
      </c>
    </row>
    <row r="1276" spans="1:13" ht="15" x14ac:dyDescent="0.25">
      <c r="A1276" s="3" t="s">
        <v>4045</v>
      </c>
      <c r="B1276" s="3" t="s">
        <v>1839</v>
      </c>
      <c r="C1276" s="3" t="s">
        <v>3183</v>
      </c>
      <c r="D1276" s="3" t="s">
        <v>4046</v>
      </c>
      <c r="E1276" s="3" t="s">
        <v>105</v>
      </c>
      <c r="F1276" s="3" t="s">
        <v>50</v>
      </c>
      <c r="G1276" s="4">
        <v>36658</v>
      </c>
      <c r="H1276" s="4">
        <v>35408</v>
      </c>
      <c r="I1276" s="5" t="s">
        <v>45</v>
      </c>
      <c r="J1276" s="6">
        <v>1231.013340113615</v>
      </c>
      <c r="K1276" s="6">
        <v>24.620266802272301</v>
      </c>
      <c r="L1276" s="6">
        <v>12.310133401136151</v>
      </c>
      <c r="M1276" s="7">
        <f>J1276+K1276-L1276</f>
        <v>1243.323473514751</v>
      </c>
    </row>
    <row r="1277" spans="1:13" ht="15" x14ac:dyDescent="0.25">
      <c r="A1277" s="3" t="s">
        <v>1477</v>
      </c>
      <c r="B1277" s="3" t="s">
        <v>1478</v>
      </c>
      <c r="C1277" s="3" t="s">
        <v>1479</v>
      </c>
      <c r="D1277" s="3" t="s">
        <v>1480</v>
      </c>
      <c r="E1277" s="3" t="s">
        <v>60</v>
      </c>
      <c r="F1277" s="3" t="s">
        <v>110</v>
      </c>
      <c r="G1277" s="4">
        <v>41014</v>
      </c>
      <c r="H1277" s="4">
        <v>28342</v>
      </c>
      <c r="I1277" s="5" t="s">
        <v>45</v>
      </c>
      <c r="J1277" s="6">
        <v>1332.4794128301571</v>
      </c>
      <c r="K1277" s="6">
        <v>186.54711779622201</v>
      </c>
      <c r="L1277" s="6">
        <v>26.649588256603142</v>
      </c>
      <c r="M1277" s="7">
        <f>J1277+K1277-L1277</f>
        <v>1492.3769423697759</v>
      </c>
    </row>
    <row r="1278" spans="1:13" ht="15" x14ac:dyDescent="0.25">
      <c r="A1278" s="3" t="s">
        <v>562</v>
      </c>
      <c r="B1278" s="3" t="s">
        <v>563</v>
      </c>
      <c r="C1278" s="3" t="s">
        <v>564</v>
      </c>
      <c r="D1278" s="3" t="s">
        <v>565</v>
      </c>
      <c r="E1278" s="3" t="s">
        <v>24</v>
      </c>
      <c r="F1278" s="3" t="s">
        <v>44</v>
      </c>
      <c r="G1278" s="4">
        <v>38374</v>
      </c>
      <c r="H1278" s="4">
        <v>26534</v>
      </c>
      <c r="I1278" s="5" t="s">
        <v>45</v>
      </c>
      <c r="J1278" s="6">
        <v>1335.8711154810355</v>
      </c>
      <c r="K1278" s="6">
        <v>93.510978083672498</v>
      </c>
      <c r="L1278" s="6">
        <v>93.510978083672498</v>
      </c>
      <c r="M1278" s="7">
        <f>J1278+K1278-L1278</f>
        <v>1335.8711154810355</v>
      </c>
    </row>
    <row r="1279" spans="1:13" ht="15" x14ac:dyDescent="0.25">
      <c r="A1279" s="3" t="s">
        <v>3186</v>
      </c>
      <c r="B1279" s="3" t="s">
        <v>1478</v>
      </c>
      <c r="C1279" s="3" t="s">
        <v>1728</v>
      </c>
      <c r="D1279" s="3" t="s">
        <v>3187</v>
      </c>
      <c r="E1279" s="3" t="s">
        <v>60</v>
      </c>
      <c r="F1279" s="3" t="s">
        <v>82</v>
      </c>
      <c r="G1279" s="4">
        <v>38871</v>
      </c>
      <c r="H1279" s="4">
        <v>32721</v>
      </c>
      <c r="I1279" s="5" t="s">
        <v>26</v>
      </c>
      <c r="J1279" s="6">
        <v>1008.0743846796584</v>
      </c>
      <c r="K1279" s="6">
        <v>10.080743846796583</v>
      </c>
      <c r="L1279" s="6">
        <v>80.645950774372665</v>
      </c>
      <c r="M1279" s="7">
        <f>J1279+K1279-L1279</f>
        <v>937.50917775208234</v>
      </c>
    </row>
    <row r="1280" spans="1:13" ht="15" x14ac:dyDescent="0.25">
      <c r="A1280" s="3" t="s">
        <v>3184</v>
      </c>
      <c r="B1280" s="3" t="s">
        <v>462</v>
      </c>
      <c r="C1280" s="3" t="s">
        <v>103</v>
      </c>
      <c r="D1280" s="3" t="s">
        <v>3185</v>
      </c>
      <c r="E1280" s="3" t="s">
        <v>60</v>
      </c>
      <c r="F1280" s="3" t="s">
        <v>110</v>
      </c>
      <c r="G1280" s="4">
        <v>42686</v>
      </c>
      <c r="H1280" s="4">
        <v>32696</v>
      </c>
      <c r="I1280" s="5" t="s">
        <v>26</v>
      </c>
      <c r="J1280" s="6">
        <v>1154.5458450930259</v>
      </c>
      <c r="K1280" s="6">
        <v>80.818209156511827</v>
      </c>
      <c r="L1280" s="6">
        <v>80.818209156511827</v>
      </c>
      <c r="M1280" s="7">
        <f>J1280+K1280-L1280</f>
        <v>1154.5458450930259</v>
      </c>
    </row>
    <row r="1281" spans="1:13" ht="15" x14ac:dyDescent="0.25">
      <c r="A1281" s="3" t="s">
        <v>3188</v>
      </c>
      <c r="B1281" s="3" t="s">
        <v>3113</v>
      </c>
      <c r="C1281" s="3" t="s">
        <v>2440</v>
      </c>
      <c r="D1281" s="3" t="s">
        <v>3189</v>
      </c>
      <c r="E1281" s="3" t="s">
        <v>43</v>
      </c>
      <c r="F1281" s="3" t="s">
        <v>67</v>
      </c>
      <c r="G1281" s="4">
        <v>37633</v>
      </c>
      <c r="H1281" s="4">
        <v>32724</v>
      </c>
      <c r="I1281" s="5" t="s">
        <v>26</v>
      </c>
      <c r="J1281" s="6">
        <v>1039.3361306835675</v>
      </c>
      <c r="K1281" s="6">
        <v>124.72033568202809</v>
      </c>
      <c r="L1281" s="6">
        <v>103.93361306835675</v>
      </c>
      <c r="M1281" s="7">
        <f>J1281+K1281-L1281</f>
        <v>1060.1228532972386</v>
      </c>
    </row>
    <row r="1282" spans="1:13" ht="15" x14ac:dyDescent="0.25">
      <c r="A1282" s="3" t="s">
        <v>4367</v>
      </c>
      <c r="B1282" s="3" t="s">
        <v>808</v>
      </c>
      <c r="C1282" s="3" t="s">
        <v>1678</v>
      </c>
      <c r="D1282" s="3" t="s">
        <v>4368</v>
      </c>
      <c r="E1282" s="3" t="s">
        <v>43</v>
      </c>
      <c r="F1282" s="3" t="s">
        <v>50</v>
      </c>
      <c r="G1282" s="4">
        <v>37340</v>
      </c>
      <c r="H1282" s="4">
        <v>36355</v>
      </c>
      <c r="I1282" s="5" t="s">
        <v>38</v>
      </c>
      <c r="J1282" s="6">
        <v>860.47081042183277</v>
      </c>
      <c r="K1282" s="6">
        <v>43.02354052109164</v>
      </c>
      <c r="L1282" s="6">
        <v>94.651789146401612</v>
      </c>
      <c r="M1282" s="7">
        <f>J1282+K1282-L1282</f>
        <v>808.84256179652277</v>
      </c>
    </row>
    <row r="1283" spans="1:13" ht="15" x14ac:dyDescent="0.25">
      <c r="A1283" s="3" t="s">
        <v>3968</v>
      </c>
      <c r="B1283" s="3" t="s">
        <v>2270</v>
      </c>
      <c r="C1283" s="3" t="s">
        <v>603</v>
      </c>
      <c r="D1283" s="3" t="s">
        <v>3969</v>
      </c>
      <c r="E1283" s="3" t="s">
        <v>60</v>
      </c>
      <c r="F1283" s="3" t="s">
        <v>61</v>
      </c>
      <c r="G1283" s="4">
        <v>42552</v>
      </c>
      <c r="H1283" s="4">
        <v>35154</v>
      </c>
      <c r="I1283" s="5" t="s">
        <v>38</v>
      </c>
      <c r="J1283" s="6">
        <v>943.39026033690834</v>
      </c>
      <c r="K1283" s="6">
        <v>84.905123430321751</v>
      </c>
      <c r="L1283" s="6">
        <v>56.603415620214498</v>
      </c>
      <c r="M1283" s="7">
        <f>J1283+K1283-L1283</f>
        <v>971.69196814701559</v>
      </c>
    </row>
    <row r="1284" spans="1:13" ht="15" x14ac:dyDescent="0.25">
      <c r="A1284" s="3" t="s">
        <v>3363</v>
      </c>
      <c r="B1284" s="3" t="s">
        <v>142</v>
      </c>
      <c r="C1284" s="3" t="s">
        <v>3364</v>
      </c>
      <c r="D1284" s="3" t="s">
        <v>3365</v>
      </c>
      <c r="E1284" s="3" t="s">
        <v>24</v>
      </c>
      <c r="F1284" s="3" t="s">
        <v>61</v>
      </c>
      <c r="G1284" s="4">
        <v>40194</v>
      </c>
      <c r="H1284" s="4">
        <v>33315</v>
      </c>
      <c r="I1284" s="5" t="s">
        <v>38</v>
      </c>
      <c r="J1284" s="6">
        <v>858.64812291663577</v>
      </c>
      <c r="K1284" s="6">
        <v>128.79721843749536</v>
      </c>
      <c r="L1284" s="6">
        <v>51.518887374998144</v>
      </c>
      <c r="M1284" s="7">
        <f>J1284+K1284-L1284</f>
        <v>935.92645397913304</v>
      </c>
    </row>
    <row r="1285" spans="1:13" ht="15" x14ac:dyDescent="0.25">
      <c r="A1285" s="3" t="s">
        <v>3046</v>
      </c>
      <c r="B1285" s="3" t="s">
        <v>219</v>
      </c>
      <c r="C1285" s="3" t="s">
        <v>3047</v>
      </c>
      <c r="D1285" s="3" t="s">
        <v>3048</v>
      </c>
      <c r="E1285" s="3" t="s">
        <v>31</v>
      </c>
      <c r="F1285" s="3" t="s">
        <v>145</v>
      </c>
      <c r="G1285" s="4">
        <v>38312</v>
      </c>
      <c r="H1285" s="4">
        <v>32261</v>
      </c>
      <c r="I1285" s="5" t="s">
        <v>38</v>
      </c>
      <c r="J1285" s="6">
        <v>875.51721654022413</v>
      </c>
      <c r="K1285" s="6">
        <v>70.04137732321793</v>
      </c>
      <c r="L1285" s="6">
        <v>52.531032992413444</v>
      </c>
      <c r="M1285" s="7">
        <f>J1285+K1285-L1285</f>
        <v>893.02756087102864</v>
      </c>
    </row>
    <row r="1286" spans="1:13" ht="15" x14ac:dyDescent="0.25">
      <c r="A1286" s="3" t="s">
        <v>141</v>
      </c>
      <c r="B1286" s="3" t="s">
        <v>142</v>
      </c>
      <c r="C1286" s="3" t="s">
        <v>143</v>
      </c>
      <c r="D1286" s="3" t="s">
        <v>144</v>
      </c>
      <c r="E1286" s="3" t="s">
        <v>105</v>
      </c>
      <c r="F1286" s="3" t="s">
        <v>145</v>
      </c>
      <c r="G1286" s="4">
        <v>38442</v>
      </c>
      <c r="H1286" s="4">
        <v>25846</v>
      </c>
      <c r="I1286" s="5" t="s">
        <v>38</v>
      </c>
      <c r="J1286" s="6">
        <v>835.39209924378838</v>
      </c>
      <c r="K1286" s="6">
        <v>16.707841984875767</v>
      </c>
      <c r="L1286" s="6">
        <v>50.123525954627304</v>
      </c>
      <c r="M1286" s="7">
        <f>J1286+K1286-L1286</f>
        <v>801.97641527403687</v>
      </c>
    </row>
    <row r="1287" spans="1:13" ht="15" x14ac:dyDescent="0.25">
      <c r="A1287" s="3" t="s">
        <v>2912</v>
      </c>
      <c r="B1287" s="3" t="s">
        <v>827</v>
      </c>
      <c r="C1287" s="3" t="s">
        <v>248</v>
      </c>
      <c r="D1287" s="3" t="s">
        <v>2913</v>
      </c>
      <c r="E1287" s="3" t="s">
        <v>43</v>
      </c>
      <c r="F1287" s="3" t="s">
        <v>110</v>
      </c>
      <c r="G1287" s="4">
        <v>38376</v>
      </c>
      <c r="H1287" s="4">
        <v>31833</v>
      </c>
      <c r="I1287" s="5" t="s">
        <v>62</v>
      </c>
      <c r="J1287" s="6">
        <v>2639.2914244622934</v>
      </c>
      <c r="K1287" s="6">
        <v>105.57165697849175</v>
      </c>
      <c r="L1287" s="6">
        <v>52.785828489245873</v>
      </c>
      <c r="M1287" s="7">
        <f>J1287+K1287-L1287</f>
        <v>2692.0772529515393</v>
      </c>
    </row>
    <row r="1288" spans="1:13" ht="15" x14ac:dyDescent="0.25">
      <c r="A1288" s="3" t="s">
        <v>1140</v>
      </c>
      <c r="B1288" s="3" t="s">
        <v>1141</v>
      </c>
      <c r="C1288" s="3" t="s">
        <v>1142</v>
      </c>
      <c r="D1288" s="3" t="s">
        <v>1143</v>
      </c>
      <c r="E1288" s="3" t="s">
        <v>43</v>
      </c>
      <c r="F1288" s="3" t="s">
        <v>61</v>
      </c>
      <c r="G1288" s="4">
        <v>39500</v>
      </c>
      <c r="H1288" s="4">
        <v>27573</v>
      </c>
      <c r="I1288" s="5" t="s">
        <v>62</v>
      </c>
      <c r="J1288" s="6">
        <v>2808.8585705713076</v>
      </c>
      <c r="K1288" s="6">
        <v>252.79727135141766</v>
      </c>
      <c r="L1288" s="6">
        <v>365.15161417426998</v>
      </c>
      <c r="M1288" s="7">
        <f>J1288+K1288-L1288</f>
        <v>2696.5042277484554</v>
      </c>
    </row>
    <row r="1289" spans="1:13" ht="15" x14ac:dyDescent="0.25">
      <c r="A1289" s="3" t="s">
        <v>3638</v>
      </c>
      <c r="B1289" s="3" t="s">
        <v>1616</v>
      </c>
      <c r="C1289" s="3" t="s">
        <v>3639</v>
      </c>
      <c r="D1289" s="3" t="s">
        <v>3640</v>
      </c>
      <c r="E1289" s="3" t="s">
        <v>72</v>
      </c>
      <c r="F1289" s="3" t="s">
        <v>67</v>
      </c>
      <c r="G1289" s="4">
        <v>37993</v>
      </c>
      <c r="H1289" s="4">
        <v>34083</v>
      </c>
      <c r="I1289" s="5" t="s">
        <v>62</v>
      </c>
      <c r="J1289" s="6">
        <v>2137.2157699702757</v>
      </c>
      <c r="K1289" s="6">
        <v>256.46589239643305</v>
      </c>
      <c r="L1289" s="6">
        <v>192.3494192973248</v>
      </c>
      <c r="M1289" s="7">
        <f>J1289+K1289-L1289</f>
        <v>2201.3322430693838</v>
      </c>
    </row>
    <row r="1290" spans="1:13" ht="15" x14ac:dyDescent="0.25">
      <c r="A1290" s="3" t="s">
        <v>740</v>
      </c>
      <c r="B1290" s="3" t="s">
        <v>741</v>
      </c>
      <c r="C1290" s="3" t="s">
        <v>742</v>
      </c>
      <c r="D1290" s="3" t="s">
        <v>743</v>
      </c>
      <c r="E1290" s="3" t="s">
        <v>60</v>
      </c>
      <c r="F1290" s="3" t="s">
        <v>50</v>
      </c>
      <c r="G1290" s="4">
        <v>38485</v>
      </c>
      <c r="H1290" s="4">
        <v>26885</v>
      </c>
      <c r="I1290" s="5" t="s">
        <v>32</v>
      </c>
      <c r="J1290" s="6">
        <v>1512.9462414382147</v>
      </c>
      <c r="K1290" s="6">
        <v>211.81247380135008</v>
      </c>
      <c r="L1290" s="6">
        <v>45.38838724314644</v>
      </c>
      <c r="M1290" s="7">
        <f>J1290+K1290-L1290</f>
        <v>1679.3703279964184</v>
      </c>
    </row>
    <row r="1291" spans="1:13" ht="15" x14ac:dyDescent="0.25">
      <c r="A1291" s="3" t="s">
        <v>3176</v>
      </c>
      <c r="B1291" s="3" t="s">
        <v>1433</v>
      </c>
      <c r="C1291" s="3" t="s">
        <v>2049</v>
      </c>
      <c r="D1291" s="3" t="s">
        <v>3177</v>
      </c>
      <c r="E1291" s="3" t="s">
        <v>24</v>
      </c>
      <c r="F1291" s="3" t="s">
        <v>67</v>
      </c>
      <c r="G1291" s="4">
        <v>41941</v>
      </c>
      <c r="H1291" s="4">
        <v>32666</v>
      </c>
      <c r="I1291" s="5" t="s">
        <v>32</v>
      </c>
      <c r="J1291" s="6">
        <v>1702.8556777880776</v>
      </c>
      <c r="K1291" s="6">
        <v>187.31412455668854</v>
      </c>
      <c r="L1291" s="6">
        <v>68.114227111523107</v>
      </c>
      <c r="M1291" s="7">
        <f>J1291+K1291-L1291</f>
        <v>1822.055575233243</v>
      </c>
    </row>
    <row r="1292" spans="1:13" ht="15" x14ac:dyDescent="0.25">
      <c r="A1292" s="3" t="s">
        <v>2627</v>
      </c>
      <c r="B1292" s="3" t="s">
        <v>358</v>
      </c>
      <c r="C1292" s="3" t="s">
        <v>2628</v>
      </c>
      <c r="D1292" s="3" t="s">
        <v>2629</v>
      </c>
      <c r="E1292" s="3" t="s">
        <v>115</v>
      </c>
      <c r="F1292" s="3" t="s">
        <v>67</v>
      </c>
      <c r="G1292" s="4">
        <v>40846</v>
      </c>
      <c r="H1292" s="4">
        <v>31046</v>
      </c>
      <c r="I1292" s="5" t="s">
        <v>32</v>
      </c>
      <c r="J1292" s="6">
        <v>1865.8125425399992</v>
      </c>
      <c r="K1292" s="6">
        <v>242.55563053019989</v>
      </c>
      <c r="L1292" s="6">
        <v>130.60687797779997</v>
      </c>
      <c r="M1292" s="7">
        <f>J1292+K1292-L1292</f>
        <v>1977.7612950923992</v>
      </c>
    </row>
    <row r="1293" spans="1:13" ht="15" x14ac:dyDescent="0.25">
      <c r="A1293" s="3" t="s">
        <v>3321</v>
      </c>
      <c r="B1293" s="3" t="s">
        <v>741</v>
      </c>
      <c r="C1293" s="3" t="s">
        <v>1804</v>
      </c>
      <c r="D1293" s="3" t="s">
        <v>3322</v>
      </c>
      <c r="E1293" s="3" t="s">
        <v>31</v>
      </c>
      <c r="F1293" s="3" t="s">
        <v>145</v>
      </c>
      <c r="G1293" s="4">
        <v>38393</v>
      </c>
      <c r="H1293" s="4">
        <v>33212</v>
      </c>
      <c r="I1293" s="5" t="s">
        <v>32</v>
      </c>
      <c r="J1293" s="6">
        <v>1823.0538208377677</v>
      </c>
      <c r="K1293" s="6">
        <v>36.461076416755354</v>
      </c>
      <c r="L1293" s="6">
        <v>18.230538208377677</v>
      </c>
      <c r="M1293" s="7">
        <f>J1293+K1293-L1293</f>
        <v>1841.2843590461453</v>
      </c>
    </row>
    <row r="1294" spans="1:13" ht="15" x14ac:dyDescent="0.25">
      <c r="A1294" s="3" t="s">
        <v>4184</v>
      </c>
      <c r="B1294" s="3" t="s">
        <v>358</v>
      </c>
      <c r="C1294" s="3" t="s">
        <v>543</v>
      </c>
      <c r="D1294" s="3" t="s">
        <v>4185</v>
      </c>
      <c r="E1294" s="3" t="s">
        <v>115</v>
      </c>
      <c r="F1294" s="3" t="s">
        <v>92</v>
      </c>
      <c r="G1294" s="4">
        <v>40948</v>
      </c>
      <c r="H1294" s="4">
        <v>35828</v>
      </c>
      <c r="I1294" s="5" t="s">
        <v>32</v>
      </c>
      <c r="J1294" s="6">
        <v>1956.7283827271922</v>
      </c>
      <c r="K1294" s="6">
        <v>136.97098679090345</v>
      </c>
      <c r="L1294" s="6">
        <v>215.24012209999114</v>
      </c>
      <c r="M1294" s="7">
        <f>J1294+K1294-L1294</f>
        <v>1878.4592474181043</v>
      </c>
    </row>
    <row r="1295" spans="1:13" ht="15" x14ac:dyDescent="0.25">
      <c r="A1295" s="3" t="s">
        <v>4405</v>
      </c>
      <c r="B1295" s="3" t="s">
        <v>1141</v>
      </c>
      <c r="C1295" s="3" t="s">
        <v>504</v>
      </c>
      <c r="D1295" s="3" t="s">
        <v>1463</v>
      </c>
      <c r="E1295" s="3" t="s">
        <v>31</v>
      </c>
      <c r="F1295" s="3" t="s">
        <v>37</v>
      </c>
      <c r="G1295" s="4">
        <v>39040</v>
      </c>
      <c r="H1295" s="4">
        <v>36521</v>
      </c>
      <c r="I1295" s="5" t="s">
        <v>45</v>
      </c>
      <c r="J1295" s="6">
        <v>1226.2913227549625</v>
      </c>
      <c r="K1295" s="6">
        <v>159.41787195814513</v>
      </c>
      <c r="L1295" s="6">
        <v>134.89204550304586</v>
      </c>
      <c r="M1295" s="7">
        <f>J1295+K1295-L1295</f>
        <v>1250.8171492100616</v>
      </c>
    </row>
    <row r="1296" spans="1:13" ht="15" x14ac:dyDescent="0.25">
      <c r="A1296" s="3" t="s">
        <v>1432</v>
      </c>
      <c r="B1296" s="3" t="s">
        <v>1433</v>
      </c>
      <c r="C1296" s="3" t="s">
        <v>1434</v>
      </c>
      <c r="D1296" s="3" t="s">
        <v>1435</v>
      </c>
      <c r="E1296" s="3" t="s">
        <v>31</v>
      </c>
      <c r="F1296" s="3" t="s">
        <v>128</v>
      </c>
      <c r="G1296" s="4">
        <v>39834</v>
      </c>
      <c r="H1296" s="4">
        <v>28238</v>
      </c>
      <c r="I1296" s="5" t="s">
        <v>45</v>
      </c>
      <c r="J1296" s="6">
        <v>1211.4514555772635</v>
      </c>
      <c r="K1296" s="6">
        <v>121.14514555772635</v>
      </c>
      <c r="L1296" s="6">
        <v>84.801601890408449</v>
      </c>
      <c r="M1296" s="7">
        <f>J1296+K1296-L1296</f>
        <v>1247.7949992445815</v>
      </c>
    </row>
    <row r="1297" spans="1:13" ht="15" x14ac:dyDescent="0.25">
      <c r="A1297" s="3" t="s">
        <v>4274</v>
      </c>
      <c r="B1297" s="3" t="s">
        <v>1616</v>
      </c>
      <c r="C1297" s="3" t="s">
        <v>1476</v>
      </c>
      <c r="D1297" s="3" t="s">
        <v>4275</v>
      </c>
      <c r="E1297" s="3" t="s">
        <v>115</v>
      </c>
      <c r="F1297" s="3" t="s">
        <v>50</v>
      </c>
      <c r="G1297" s="4">
        <v>42409</v>
      </c>
      <c r="H1297" s="4">
        <v>36109</v>
      </c>
      <c r="I1297" s="5" t="s">
        <v>26</v>
      </c>
      <c r="J1297" s="6">
        <v>1045.7837983147858</v>
      </c>
      <c r="K1297" s="6">
        <v>83.662703865182863</v>
      </c>
      <c r="L1297" s="6">
        <v>146.40973176407002</v>
      </c>
      <c r="M1297" s="7">
        <f>J1297+K1297-L1297</f>
        <v>983.03677041589879</v>
      </c>
    </row>
    <row r="1298" spans="1:13" ht="15" x14ac:dyDescent="0.25">
      <c r="A1298" s="3" t="s">
        <v>4274</v>
      </c>
      <c r="B1298" s="3" t="s">
        <v>1616</v>
      </c>
      <c r="C1298" s="3" t="s">
        <v>1476</v>
      </c>
      <c r="D1298" s="3" t="s">
        <v>4275</v>
      </c>
      <c r="E1298" s="3" t="s">
        <v>115</v>
      </c>
      <c r="F1298" s="3" t="s">
        <v>50</v>
      </c>
      <c r="G1298" s="4">
        <v>42409</v>
      </c>
      <c r="H1298" s="4">
        <v>36109</v>
      </c>
      <c r="I1298" s="5" t="s">
        <v>26</v>
      </c>
      <c r="J1298" s="6">
        <v>1045.7837983147858</v>
      </c>
      <c r="K1298" s="6">
        <v>83.662703865182863</v>
      </c>
      <c r="L1298" s="6">
        <v>146.40973176407002</v>
      </c>
      <c r="M1298" s="7">
        <f>J1298+K1298-L1298</f>
        <v>983.03677041589879</v>
      </c>
    </row>
    <row r="1299" spans="1:13" ht="15" x14ac:dyDescent="0.25">
      <c r="A1299" s="3" t="s">
        <v>1492</v>
      </c>
      <c r="B1299" s="3" t="s">
        <v>902</v>
      </c>
      <c r="C1299" s="3" t="s">
        <v>1493</v>
      </c>
      <c r="D1299" s="3" t="s">
        <v>1494</v>
      </c>
      <c r="E1299" s="3" t="s">
        <v>31</v>
      </c>
      <c r="F1299" s="3" t="s">
        <v>82</v>
      </c>
      <c r="G1299" s="4">
        <v>41410</v>
      </c>
      <c r="H1299" s="4">
        <v>28362</v>
      </c>
      <c r="I1299" s="5" t="s">
        <v>38</v>
      </c>
      <c r="J1299" s="6">
        <v>821.12132517834493</v>
      </c>
      <c r="K1299" s="6">
        <v>123.16819877675174</v>
      </c>
      <c r="L1299" s="6">
        <v>90.323345769617944</v>
      </c>
      <c r="M1299" s="7">
        <f>J1299+K1299-L1299</f>
        <v>853.96617818547873</v>
      </c>
    </row>
    <row r="1300" spans="1:13" ht="15" x14ac:dyDescent="0.25">
      <c r="A1300" s="3" t="s">
        <v>826</v>
      </c>
      <c r="B1300" s="3" t="s">
        <v>827</v>
      </c>
      <c r="C1300" s="3" t="s">
        <v>828</v>
      </c>
      <c r="D1300" s="3" t="s">
        <v>829</v>
      </c>
      <c r="E1300" s="3" t="s">
        <v>17</v>
      </c>
      <c r="F1300" s="3" t="s">
        <v>92</v>
      </c>
      <c r="G1300" s="4">
        <v>41939</v>
      </c>
      <c r="H1300" s="4">
        <v>27008</v>
      </c>
      <c r="I1300" s="5" t="s">
        <v>38</v>
      </c>
      <c r="J1300" s="6">
        <v>836.51964238044138</v>
      </c>
      <c r="K1300" s="6">
        <v>75.286767814239724</v>
      </c>
      <c r="L1300" s="6">
        <v>66.921571390435318</v>
      </c>
      <c r="M1300" s="7">
        <f>J1300+K1300-L1300</f>
        <v>844.88483880424576</v>
      </c>
    </row>
    <row r="1301" spans="1:13" ht="15" x14ac:dyDescent="0.25">
      <c r="A1301" s="3" t="s">
        <v>1912</v>
      </c>
      <c r="B1301" s="3" t="s">
        <v>1913</v>
      </c>
      <c r="C1301" s="3" t="s">
        <v>1914</v>
      </c>
      <c r="D1301" s="3" t="s">
        <v>1915</v>
      </c>
      <c r="E1301" s="3" t="s">
        <v>17</v>
      </c>
      <c r="F1301" s="3" t="s">
        <v>67</v>
      </c>
      <c r="G1301" s="4">
        <v>36707</v>
      </c>
      <c r="H1301" s="4">
        <v>29390</v>
      </c>
      <c r="I1301" s="5" t="s">
        <v>19</v>
      </c>
      <c r="J1301" s="6">
        <v>4201.454174669876</v>
      </c>
      <c r="K1301" s="6">
        <v>546.1890427070839</v>
      </c>
      <c r="L1301" s="6">
        <v>294.10179222689135</v>
      </c>
      <c r="M1301" s="7">
        <f>J1301+K1301-L1301</f>
        <v>4453.5414251500688</v>
      </c>
    </row>
    <row r="1302" spans="1:13" ht="15" x14ac:dyDescent="0.25">
      <c r="A1302" s="3" t="s">
        <v>1272</v>
      </c>
      <c r="B1302" s="3" t="s">
        <v>1216</v>
      </c>
      <c r="C1302" s="3" t="s">
        <v>395</v>
      </c>
      <c r="D1302" s="3" t="s">
        <v>1273</v>
      </c>
      <c r="E1302" s="3" t="s">
        <v>43</v>
      </c>
      <c r="F1302" s="3" t="s">
        <v>55</v>
      </c>
      <c r="G1302" s="4">
        <v>40768</v>
      </c>
      <c r="H1302" s="4">
        <v>27913</v>
      </c>
      <c r="I1302" s="5" t="s">
        <v>19</v>
      </c>
      <c r="J1302" s="6">
        <v>3873.3625739081035</v>
      </c>
      <c r="K1302" s="6">
        <v>464.80350886897241</v>
      </c>
      <c r="L1302" s="6">
        <v>154.93450295632414</v>
      </c>
      <c r="M1302" s="7">
        <f>J1302+K1302-L1302</f>
        <v>4183.2315798207519</v>
      </c>
    </row>
    <row r="1303" spans="1:13" ht="15" x14ac:dyDescent="0.25">
      <c r="A1303" s="3" t="s">
        <v>1330</v>
      </c>
      <c r="B1303" s="3" t="s">
        <v>1331</v>
      </c>
      <c r="C1303" s="3" t="s">
        <v>1332</v>
      </c>
      <c r="D1303" s="3" t="s">
        <v>1333</v>
      </c>
      <c r="E1303" s="3" t="s">
        <v>17</v>
      </c>
      <c r="F1303" s="3" t="s">
        <v>18</v>
      </c>
      <c r="G1303" s="4">
        <v>38339</v>
      </c>
      <c r="H1303" s="4">
        <v>28015</v>
      </c>
      <c r="I1303" s="5" t="s">
        <v>19</v>
      </c>
      <c r="J1303" s="6">
        <v>3702.7715637525112</v>
      </c>
      <c r="K1303" s="6">
        <v>296.2217251002009</v>
      </c>
      <c r="L1303" s="6">
        <v>37.027715637525112</v>
      </c>
      <c r="M1303" s="7">
        <f>J1303+K1303-L1303</f>
        <v>3961.9655732151869</v>
      </c>
    </row>
    <row r="1304" spans="1:13" ht="15" x14ac:dyDescent="0.25">
      <c r="A1304" s="3" t="s">
        <v>473</v>
      </c>
      <c r="B1304" s="3" t="s">
        <v>474</v>
      </c>
      <c r="C1304" s="3" t="s">
        <v>475</v>
      </c>
      <c r="D1304" s="3" t="s">
        <v>476</v>
      </c>
      <c r="E1304" s="3" t="s">
        <v>24</v>
      </c>
      <c r="F1304" s="3" t="s">
        <v>92</v>
      </c>
      <c r="G1304" s="4">
        <v>42457</v>
      </c>
      <c r="H1304" s="4">
        <v>26378</v>
      </c>
      <c r="I1304" s="5" t="s">
        <v>19</v>
      </c>
      <c r="J1304" s="6">
        <v>4351.6941679537795</v>
      </c>
      <c r="K1304" s="6">
        <v>87.033883359075588</v>
      </c>
      <c r="L1304" s="6">
        <v>435.16941679537797</v>
      </c>
      <c r="M1304" s="7">
        <f>J1304+K1304-L1304</f>
        <v>4003.5586345174775</v>
      </c>
    </row>
    <row r="1305" spans="1:13" ht="15" x14ac:dyDescent="0.25">
      <c r="A1305" s="3" t="s">
        <v>3599</v>
      </c>
      <c r="B1305" s="3" t="s">
        <v>474</v>
      </c>
      <c r="C1305" s="3" t="s">
        <v>3308</v>
      </c>
      <c r="D1305" s="3" t="s">
        <v>3600</v>
      </c>
      <c r="E1305" s="3" t="s">
        <v>43</v>
      </c>
      <c r="F1305" s="3" t="s">
        <v>77</v>
      </c>
      <c r="G1305" s="4">
        <v>41640</v>
      </c>
      <c r="H1305" s="4">
        <v>33995</v>
      </c>
      <c r="I1305" s="5" t="s">
        <v>19</v>
      </c>
      <c r="J1305" s="6">
        <v>4786.521942405655</v>
      </c>
      <c r="K1305" s="6">
        <v>478.65219424056551</v>
      </c>
      <c r="L1305" s="6">
        <v>622.24785251273522</v>
      </c>
      <c r="M1305" s="7">
        <f>J1305+K1305-L1305</f>
        <v>4642.9262841334848</v>
      </c>
    </row>
    <row r="1306" spans="1:13" ht="15" x14ac:dyDescent="0.25">
      <c r="A1306" s="3" t="s">
        <v>3027</v>
      </c>
      <c r="B1306" s="3" t="s">
        <v>3028</v>
      </c>
      <c r="C1306" s="3" t="s">
        <v>3029</v>
      </c>
      <c r="D1306" s="3" t="s">
        <v>3030</v>
      </c>
      <c r="E1306" s="3" t="s">
        <v>115</v>
      </c>
      <c r="F1306" s="3" t="s">
        <v>82</v>
      </c>
      <c r="G1306" s="4">
        <v>38917</v>
      </c>
      <c r="H1306" s="4">
        <v>32197</v>
      </c>
      <c r="I1306" s="5" t="s">
        <v>62</v>
      </c>
      <c r="J1306" s="6">
        <v>2885.8969026170112</v>
      </c>
      <c r="K1306" s="6">
        <v>346.30762831404132</v>
      </c>
      <c r="L1306" s="6">
        <v>28.858969026170112</v>
      </c>
      <c r="M1306" s="7">
        <f>J1306+K1306-L1306</f>
        <v>3203.3455619048823</v>
      </c>
    </row>
    <row r="1307" spans="1:13" ht="15" x14ac:dyDescent="0.25">
      <c r="A1307" s="3" t="s">
        <v>417</v>
      </c>
      <c r="B1307" s="3" t="s">
        <v>299</v>
      </c>
      <c r="C1307" s="3" t="s">
        <v>418</v>
      </c>
      <c r="D1307" s="3" t="s">
        <v>419</v>
      </c>
      <c r="E1307" s="3" t="s">
        <v>105</v>
      </c>
      <c r="F1307" s="3" t="s">
        <v>67</v>
      </c>
      <c r="G1307" s="4">
        <v>41307</v>
      </c>
      <c r="H1307" s="4">
        <v>26304</v>
      </c>
      <c r="I1307" s="5" t="s">
        <v>32</v>
      </c>
      <c r="J1307" s="6">
        <v>1539.144707682465</v>
      </c>
      <c r="K1307" s="6">
        <v>230.87170615236974</v>
      </c>
      <c r="L1307" s="6">
        <v>184.6973649218958</v>
      </c>
      <c r="M1307" s="7">
        <f>J1307+K1307-L1307</f>
        <v>1585.319048912939</v>
      </c>
    </row>
    <row r="1308" spans="1:13" ht="15" x14ac:dyDescent="0.25">
      <c r="A1308" s="3" t="s">
        <v>4118</v>
      </c>
      <c r="B1308" s="3" t="s">
        <v>3028</v>
      </c>
      <c r="C1308" s="3" t="s">
        <v>2129</v>
      </c>
      <c r="D1308" s="3" t="s">
        <v>4119</v>
      </c>
      <c r="E1308" s="3" t="s">
        <v>31</v>
      </c>
      <c r="F1308" s="3" t="s">
        <v>67</v>
      </c>
      <c r="G1308" s="4">
        <v>41438</v>
      </c>
      <c r="H1308" s="4">
        <v>35655</v>
      </c>
      <c r="I1308" s="5" t="s">
        <v>32</v>
      </c>
      <c r="J1308" s="6">
        <v>1753.0055904396065</v>
      </c>
      <c r="K1308" s="6">
        <v>70.120223617584259</v>
      </c>
      <c r="L1308" s="6">
        <v>192.83061494835673</v>
      </c>
      <c r="M1308" s="7">
        <f>J1308+K1308-L1308</f>
        <v>1630.2951991088341</v>
      </c>
    </row>
    <row r="1309" spans="1:13" ht="15" x14ac:dyDescent="0.25">
      <c r="A1309" s="3" t="s">
        <v>2582</v>
      </c>
      <c r="B1309" s="3" t="s">
        <v>1216</v>
      </c>
      <c r="C1309" s="3" t="s">
        <v>2583</v>
      </c>
      <c r="D1309" s="3" t="s">
        <v>2584</v>
      </c>
      <c r="E1309" s="3" t="s">
        <v>115</v>
      </c>
      <c r="F1309" s="3" t="s">
        <v>145</v>
      </c>
      <c r="G1309" s="4">
        <v>38063</v>
      </c>
      <c r="H1309" s="4">
        <v>30906</v>
      </c>
      <c r="I1309" s="5" t="s">
        <v>45</v>
      </c>
      <c r="J1309" s="6">
        <v>1358.151993762159</v>
      </c>
      <c r="K1309" s="6">
        <v>67.90759968810795</v>
      </c>
      <c r="L1309" s="6">
        <v>27.163039875243182</v>
      </c>
      <c r="M1309" s="7">
        <f>J1309+K1309-L1309</f>
        <v>1398.8965535750237</v>
      </c>
    </row>
    <row r="1310" spans="1:13" ht="15" x14ac:dyDescent="0.25">
      <c r="A1310" s="3" t="s">
        <v>1893</v>
      </c>
      <c r="B1310" s="3" t="s">
        <v>299</v>
      </c>
      <c r="C1310" s="3" t="s">
        <v>1894</v>
      </c>
      <c r="D1310" s="3" t="s">
        <v>1895</v>
      </c>
      <c r="E1310" s="3" t="s">
        <v>31</v>
      </c>
      <c r="F1310" s="3" t="s">
        <v>77</v>
      </c>
      <c r="G1310" s="4">
        <v>37756</v>
      </c>
      <c r="H1310" s="4">
        <v>29353</v>
      </c>
      <c r="I1310" s="5" t="s">
        <v>45</v>
      </c>
      <c r="J1310" s="6">
        <v>1472.6845031599353</v>
      </c>
      <c r="K1310" s="6">
        <v>73.634225157996767</v>
      </c>
      <c r="L1310" s="6">
        <v>176.72214037919224</v>
      </c>
      <c r="M1310" s="7">
        <f>J1310+K1310-L1310</f>
        <v>1369.5965879387397</v>
      </c>
    </row>
    <row r="1311" spans="1:13" ht="15" x14ac:dyDescent="0.25">
      <c r="A1311" s="3" t="s">
        <v>1292</v>
      </c>
      <c r="B1311" s="3" t="s">
        <v>1293</v>
      </c>
      <c r="C1311" s="3" t="s">
        <v>1294</v>
      </c>
      <c r="D1311" s="3" t="s">
        <v>1295</v>
      </c>
      <c r="E1311" s="3" t="s">
        <v>24</v>
      </c>
      <c r="F1311" s="3" t="s">
        <v>92</v>
      </c>
      <c r="G1311" s="4">
        <v>41712</v>
      </c>
      <c r="H1311" s="4">
        <v>27942</v>
      </c>
      <c r="I1311" s="5" t="s">
        <v>45</v>
      </c>
      <c r="J1311" s="6">
        <v>1296.5317004680651</v>
      </c>
      <c r="K1311" s="6">
        <v>129.65317004680651</v>
      </c>
      <c r="L1311" s="6">
        <v>103.72253603744521</v>
      </c>
      <c r="M1311" s="7">
        <f>J1311+K1311-L1311</f>
        <v>1322.4623344774263</v>
      </c>
    </row>
    <row r="1312" spans="1:13" ht="15" x14ac:dyDescent="0.25">
      <c r="A1312" s="3" t="s">
        <v>3595</v>
      </c>
      <c r="B1312" s="3" t="s">
        <v>343</v>
      </c>
      <c r="C1312" s="3" t="s">
        <v>2632</v>
      </c>
      <c r="D1312" s="3" t="s">
        <v>3596</v>
      </c>
      <c r="E1312" s="3" t="s">
        <v>43</v>
      </c>
      <c r="F1312" s="3" t="s">
        <v>55</v>
      </c>
      <c r="G1312" s="4">
        <v>41187</v>
      </c>
      <c r="H1312" s="4">
        <v>33962</v>
      </c>
      <c r="I1312" s="5" t="s">
        <v>26</v>
      </c>
      <c r="J1312" s="6">
        <v>1180.3938517111335</v>
      </c>
      <c r="K1312" s="6">
        <v>165.2551392395587</v>
      </c>
      <c r="L1312" s="6">
        <v>59.019692585556676</v>
      </c>
      <c r="M1312" s="7">
        <f>J1312+K1312-L1312</f>
        <v>1286.6292983651356</v>
      </c>
    </row>
    <row r="1313" spans="1:13" ht="15" x14ac:dyDescent="0.25">
      <c r="A1313" s="3" t="s">
        <v>2814</v>
      </c>
      <c r="B1313" s="3" t="s">
        <v>1293</v>
      </c>
      <c r="C1313" s="3" t="s">
        <v>2786</v>
      </c>
      <c r="D1313" s="3" t="s">
        <v>2815</v>
      </c>
      <c r="E1313" s="3" t="s">
        <v>24</v>
      </c>
      <c r="F1313" s="3" t="s">
        <v>82</v>
      </c>
      <c r="G1313" s="4">
        <v>39474</v>
      </c>
      <c r="H1313" s="4">
        <v>31592</v>
      </c>
      <c r="I1313" s="5" t="s">
        <v>38</v>
      </c>
      <c r="J1313" s="6">
        <v>820.48927313000468</v>
      </c>
      <c r="K1313" s="6">
        <v>8.2048927313000473</v>
      </c>
      <c r="L1313" s="6">
        <v>73.844034581700413</v>
      </c>
      <c r="M1313" s="7">
        <f>J1313+K1313-L1313</f>
        <v>754.85013127960428</v>
      </c>
    </row>
    <row r="1314" spans="1:13" ht="15" x14ac:dyDescent="0.25">
      <c r="A1314" s="3" t="s">
        <v>4290</v>
      </c>
      <c r="B1314" s="3" t="s">
        <v>343</v>
      </c>
      <c r="C1314" s="3" t="s">
        <v>1445</v>
      </c>
      <c r="D1314" s="3" t="s">
        <v>4291</v>
      </c>
      <c r="E1314" s="3" t="s">
        <v>105</v>
      </c>
      <c r="F1314" s="3" t="s">
        <v>61</v>
      </c>
      <c r="G1314" s="4">
        <v>38574</v>
      </c>
      <c r="H1314" s="4">
        <v>36184</v>
      </c>
      <c r="I1314" s="5" t="s">
        <v>38</v>
      </c>
      <c r="J1314" s="6">
        <v>943.10531930658499</v>
      </c>
      <c r="K1314" s="6">
        <v>122.60369150985605</v>
      </c>
      <c r="L1314" s="6">
        <v>122.60369150985605</v>
      </c>
      <c r="M1314" s="7">
        <f>J1314+K1314-L1314</f>
        <v>943.1053193065851</v>
      </c>
    </row>
    <row r="1315" spans="1:13" ht="15" x14ac:dyDescent="0.25">
      <c r="A1315" s="3" t="s">
        <v>2033</v>
      </c>
      <c r="B1315" s="3" t="s">
        <v>1331</v>
      </c>
      <c r="C1315" s="3" t="s">
        <v>2034</v>
      </c>
      <c r="D1315" s="3" t="s">
        <v>2035</v>
      </c>
      <c r="E1315" s="3" t="s">
        <v>24</v>
      </c>
      <c r="F1315" s="3" t="s">
        <v>55</v>
      </c>
      <c r="G1315" s="4">
        <v>39017</v>
      </c>
      <c r="H1315" s="4">
        <v>29670</v>
      </c>
      <c r="I1315" s="5" t="s">
        <v>38</v>
      </c>
      <c r="J1315" s="6">
        <v>844.20081877426765</v>
      </c>
      <c r="K1315" s="6">
        <v>101.30409825291211</v>
      </c>
      <c r="L1315" s="6">
        <v>92.86209006516944</v>
      </c>
      <c r="M1315" s="7">
        <f>J1315+K1315-L1315</f>
        <v>852.6428269620103</v>
      </c>
    </row>
    <row r="1316" spans="1:13" ht="15" x14ac:dyDescent="0.25">
      <c r="A1316" s="3" t="s">
        <v>4002</v>
      </c>
      <c r="B1316" s="3" t="s">
        <v>371</v>
      </c>
      <c r="C1316" s="3" t="s">
        <v>4003</v>
      </c>
      <c r="D1316" s="3" t="s">
        <v>4004</v>
      </c>
      <c r="E1316" s="3" t="s">
        <v>60</v>
      </c>
      <c r="F1316" s="3" t="s">
        <v>128</v>
      </c>
      <c r="G1316" s="4">
        <v>38329</v>
      </c>
      <c r="H1316" s="4">
        <v>35293</v>
      </c>
      <c r="I1316" s="5" t="s">
        <v>38</v>
      </c>
      <c r="J1316" s="6">
        <v>894.69653379719102</v>
      </c>
      <c r="K1316" s="6">
        <v>134.20448006957864</v>
      </c>
      <c r="L1316" s="6">
        <v>53.681792027831456</v>
      </c>
      <c r="M1316" s="7">
        <f>J1316+K1316-L1316</f>
        <v>975.21922183893832</v>
      </c>
    </row>
    <row r="1317" spans="1:13" ht="15" x14ac:dyDescent="0.25">
      <c r="A1317" s="3" t="s">
        <v>202</v>
      </c>
      <c r="B1317" s="3" t="s">
        <v>203</v>
      </c>
      <c r="C1317" s="3" t="s">
        <v>204</v>
      </c>
      <c r="D1317" s="3" t="s">
        <v>205</v>
      </c>
      <c r="E1317" s="3" t="s">
        <v>17</v>
      </c>
      <c r="F1317" s="3" t="s">
        <v>25</v>
      </c>
      <c r="G1317" s="4">
        <v>38770</v>
      </c>
      <c r="H1317" s="4">
        <v>25921</v>
      </c>
      <c r="I1317" s="5" t="s">
        <v>19</v>
      </c>
      <c r="J1317" s="6">
        <v>4520.5405798353622</v>
      </c>
      <c r="K1317" s="6">
        <v>271.23243479012172</v>
      </c>
      <c r="L1317" s="6">
        <v>45.205405798353624</v>
      </c>
      <c r="M1317" s="7">
        <f>J1317+K1317-L1317</f>
        <v>4746.5676088271302</v>
      </c>
    </row>
    <row r="1318" spans="1:13" ht="15" x14ac:dyDescent="0.25">
      <c r="A1318" s="3" t="s">
        <v>3489</v>
      </c>
      <c r="B1318" s="3" t="s">
        <v>410</v>
      </c>
      <c r="C1318" s="3" t="s">
        <v>165</v>
      </c>
      <c r="D1318" s="3" t="s">
        <v>3490</v>
      </c>
      <c r="E1318" s="3" t="s">
        <v>24</v>
      </c>
      <c r="F1318" s="3" t="s">
        <v>77</v>
      </c>
      <c r="G1318" s="4">
        <v>42106</v>
      </c>
      <c r="H1318" s="4">
        <v>33661</v>
      </c>
      <c r="I1318" s="5" t="s">
        <v>19</v>
      </c>
      <c r="J1318" s="6">
        <v>3172.1697323470844</v>
      </c>
      <c r="K1318" s="6">
        <v>348.9386705581793</v>
      </c>
      <c r="L1318" s="6">
        <v>380.66036788165013</v>
      </c>
      <c r="M1318" s="7">
        <f>J1318+K1318-L1318</f>
        <v>3140.4480350236136</v>
      </c>
    </row>
    <row r="1319" spans="1:13" ht="15" x14ac:dyDescent="0.25">
      <c r="A1319" s="3" t="s">
        <v>2245</v>
      </c>
      <c r="B1319" s="3" t="s">
        <v>112</v>
      </c>
      <c r="C1319" s="3" t="s">
        <v>2246</v>
      </c>
      <c r="D1319" s="3" t="s">
        <v>2247</v>
      </c>
      <c r="E1319" s="3" t="s">
        <v>60</v>
      </c>
      <c r="F1319" s="3" t="s">
        <v>145</v>
      </c>
      <c r="G1319" s="4">
        <v>41725</v>
      </c>
      <c r="H1319" s="4">
        <v>30170</v>
      </c>
      <c r="I1319" s="5" t="s">
        <v>62</v>
      </c>
      <c r="J1319" s="6">
        <v>2036.5203858488271</v>
      </c>
      <c r="K1319" s="6">
        <v>122.19122315092962</v>
      </c>
      <c r="L1319" s="6">
        <v>183.28683472639443</v>
      </c>
      <c r="M1319" s="7">
        <f>J1319+K1319-L1319</f>
        <v>1975.4247742733623</v>
      </c>
    </row>
    <row r="1320" spans="1:13" ht="15" x14ac:dyDescent="0.25">
      <c r="A1320" s="3" t="s">
        <v>3095</v>
      </c>
      <c r="B1320" s="3" t="s">
        <v>94</v>
      </c>
      <c r="C1320" s="3" t="s">
        <v>351</v>
      </c>
      <c r="D1320" s="3" t="s">
        <v>3096</v>
      </c>
      <c r="E1320" s="3" t="s">
        <v>105</v>
      </c>
      <c r="F1320" s="3" t="s">
        <v>61</v>
      </c>
      <c r="G1320" s="4">
        <v>36575</v>
      </c>
      <c r="H1320" s="4">
        <v>32387</v>
      </c>
      <c r="I1320" s="5" t="s">
        <v>32</v>
      </c>
      <c r="J1320" s="6">
        <v>1783.8670143357108</v>
      </c>
      <c r="K1320" s="6">
        <v>231.90271186364242</v>
      </c>
      <c r="L1320" s="6">
        <v>196.22537157692818</v>
      </c>
      <c r="M1320" s="7">
        <f>J1320+K1320-L1320</f>
        <v>1819.5443546224251</v>
      </c>
    </row>
    <row r="1321" spans="1:13" ht="15" x14ac:dyDescent="0.25">
      <c r="A1321" s="3" t="s">
        <v>399</v>
      </c>
      <c r="B1321" s="3" t="s">
        <v>400</v>
      </c>
      <c r="C1321" s="3" t="s">
        <v>401</v>
      </c>
      <c r="D1321" s="3" t="s">
        <v>402</v>
      </c>
      <c r="E1321" s="3" t="s">
        <v>31</v>
      </c>
      <c r="F1321" s="3" t="s">
        <v>128</v>
      </c>
      <c r="G1321" s="4">
        <v>36941</v>
      </c>
      <c r="H1321" s="4">
        <v>26238</v>
      </c>
      <c r="I1321" s="5" t="s">
        <v>32</v>
      </c>
      <c r="J1321" s="6">
        <v>1824.3831457003021</v>
      </c>
      <c r="K1321" s="6">
        <v>200.68214602703324</v>
      </c>
      <c r="L1321" s="6">
        <v>54.731494371009063</v>
      </c>
      <c r="M1321" s="7">
        <f>J1321+K1321-L1321</f>
        <v>1970.3337973563262</v>
      </c>
    </row>
    <row r="1322" spans="1:13" ht="15" x14ac:dyDescent="0.25">
      <c r="A1322" s="3" t="s">
        <v>3816</v>
      </c>
      <c r="B1322" s="3" t="s">
        <v>400</v>
      </c>
      <c r="C1322" s="3" t="s">
        <v>3778</v>
      </c>
      <c r="D1322" s="3" t="s">
        <v>3817</v>
      </c>
      <c r="E1322" s="3" t="s">
        <v>17</v>
      </c>
      <c r="F1322" s="3" t="s">
        <v>128</v>
      </c>
      <c r="G1322" s="4">
        <v>36537</v>
      </c>
      <c r="H1322" s="4">
        <v>34649</v>
      </c>
      <c r="I1322" s="5" t="s">
        <v>32</v>
      </c>
      <c r="J1322" s="6">
        <v>1730.2464756267068</v>
      </c>
      <c r="K1322" s="6">
        <v>224.93204183147188</v>
      </c>
      <c r="L1322" s="6">
        <v>103.81478853760241</v>
      </c>
      <c r="M1322" s="7">
        <f>J1322+K1322-L1322</f>
        <v>1851.3637289205762</v>
      </c>
    </row>
    <row r="1323" spans="1:13" ht="15" x14ac:dyDescent="0.25">
      <c r="A1323" s="3" t="s">
        <v>111</v>
      </c>
      <c r="B1323" s="3" t="s">
        <v>112</v>
      </c>
      <c r="C1323" s="3" t="s">
        <v>113</v>
      </c>
      <c r="D1323" s="3" t="s">
        <v>114</v>
      </c>
      <c r="E1323" s="3" t="s">
        <v>115</v>
      </c>
      <c r="F1323" s="3" t="s">
        <v>50</v>
      </c>
      <c r="G1323" s="4">
        <v>42785</v>
      </c>
      <c r="H1323" s="4">
        <v>25737</v>
      </c>
      <c r="I1323" s="5" t="s">
        <v>45</v>
      </c>
      <c r="J1323" s="6">
        <v>1477.5737196837956</v>
      </c>
      <c r="K1323" s="6">
        <v>29.551474393675914</v>
      </c>
      <c r="L1323" s="6">
        <v>177.30884636205548</v>
      </c>
      <c r="M1323" s="7">
        <f>J1323+K1323-L1323</f>
        <v>1329.8163477154162</v>
      </c>
    </row>
    <row r="1324" spans="1:13" ht="15" x14ac:dyDescent="0.25">
      <c r="A1324" s="3" t="s">
        <v>111</v>
      </c>
      <c r="B1324" s="3" t="s">
        <v>112</v>
      </c>
      <c r="C1324" s="3" t="s">
        <v>113</v>
      </c>
      <c r="D1324" s="3" t="s">
        <v>114</v>
      </c>
      <c r="E1324" s="3" t="s">
        <v>115</v>
      </c>
      <c r="F1324" s="3" t="s">
        <v>50</v>
      </c>
      <c r="G1324" s="4">
        <v>42785</v>
      </c>
      <c r="H1324" s="4">
        <v>25737</v>
      </c>
      <c r="I1324" s="5" t="s">
        <v>45</v>
      </c>
      <c r="J1324" s="6">
        <v>1477.5737196837956</v>
      </c>
      <c r="K1324" s="6">
        <v>29.551474393675914</v>
      </c>
      <c r="L1324" s="6">
        <v>177.30884636205548</v>
      </c>
      <c r="M1324" s="7">
        <f>J1324+K1324-L1324</f>
        <v>1329.8163477154162</v>
      </c>
    </row>
    <row r="1325" spans="1:13" ht="15" x14ac:dyDescent="0.25">
      <c r="A1325" s="3" t="s">
        <v>2333</v>
      </c>
      <c r="B1325" s="3" t="s">
        <v>2334</v>
      </c>
      <c r="C1325" s="3" t="s">
        <v>989</v>
      </c>
      <c r="D1325" s="3" t="s">
        <v>2335</v>
      </c>
      <c r="E1325" s="3" t="s">
        <v>115</v>
      </c>
      <c r="F1325" s="3" t="s">
        <v>67</v>
      </c>
      <c r="G1325" s="4">
        <v>42341</v>
      </c>
      <c r="H1325" s="4">
        <v>30357</v>
      </c>
      <c r="I1325" s="5" t="s">
        <v>45</v>
      </c>
      <c r="J1325" s="6">
        <v>1252.5377548207805</v>
      </c>
      <c r="K1325" s="6">
        <v>87.677642837454641</v>
      </c>
      <c r="L1325" s="6">
        <v>162.82990812670147</v>
      </c>
      <c r="M1325" s="7">
        <f>J1325+K1325-L1325</f>
        <v>1177.3854895315337</v>
      </c>
    </row>
    <row r="1326" spans="1:13" ht="15" x14ac:dyDescent="0.25">
      <c r="A1326" s="3" t="s">
        <v>1488</v>
      </c>
      <c r="B1326" s="3" t="s">
        <v>1489</v>
      </c>
      <c r="C1326" s="3" t="s">
        <v>1490</v>
      </c>
      <c r="D1326" s="3" t="s">
        <v>1491</v>
      </c>
      <c r="E1326" s="3" t="s">
        <v>24</v>
      </c>
      <c r="F1326" s="3" t="s">
        <v>37</v>
      </c>
      <c r="G1326" s="4">
        <v>42434</v>
      </c>
      <c r="H1326" s="4">
        <v>28362</v>
      </c>
      <c r="I1326" s="5" t="s">
        <v>45</v>
      </c>
      <c r="J1326" s="6">
        <v>1397.4969063704698</v>
      </c>
      <c r="K1326" s="6">
        <v>13.974969063704698</v>
      </c>
      <c r="L1326" s="6">
        <v>209.62453595557045</v>
      </c>
      <c r="M1326" s="7">
        <f>J1326+K1326-L1326</f>
        <v>1201.847339478604</v>
      </c>
    </row>
    <row r="1327" spans="1:13" ht="15" x14ac:dyDescent="0.25">
      <c r="A1327" s="3" t="s">
        <v>584</v>
      </c>
      <c r="B1327" s="3" t="s">
        <v>585</v>
      </c>
      <c r="C1327" s="3" t="s">
        <v>586</v>
      </c>
      <c r="D1327" s="3" t="s">
        <v>587</v>
      </c>
      <c r="E1327" s="3" t="s">
        <v>31</v>
      </c>
      <c r="F1327" s="3" t="s">
        <v>128</v>
      </c>
      <c r="G1327" s="4">
        <v>43090</v>
      </c>
      <c r="H1327" s="4">
        <v>26608</v>
      </c>
      <c r="I1327" s="5" t="s">
        <v>45</v>
      </c>
      <c r="J1327" s="6">
        <v>1480.3752454651494</v>
      </c>
      <c r="K1327" s="6">
        <v>59.215009818605978</v>
      </c>
      <c r="L1327" s="6">
        <v>222.0562868197724</v>
      </c>
      <c r="M1327" s="7">
        <f>J1327+K1327-L1327</f>
        <v>1317.533968463983</v>
      </c>
    </row>
    <row r="1328" spans="1:13" ht="15" x14ac:dyDescent="0.25">
      <c r="A1328" s="3" t="s">
        <v>897</v>
      </c>
      <c r="B1328" s="3" t="s">
        <v>898</v>
      </c>
      <c r="C1328" s="3" t="s">
        <v>899</v>
      </c>
      <c r="D1328" s="3" t="s">
        <v>900</v>
      </c>
      <c r="E1328" s="3" t="s">
        <v>72</v>
      </c>
      <c r="F1328" s="3" t="s">
        <v>87</v>
      </c>
      <c r="G1328" s="4">
        <v>36733</v>
      </c>
      <c r="H1328" s="4">
        <v>27131</v>
      </c>
      <c r="I1328" s="5" t="s">
        <v>26</v>
      </c>
      <c r="J1328" s="6">
        <v>1118.6569878977048</v>
      </c>
      <c r="K1328" s="6">
        <v>123.05226866874753</v>
      </c>
      <c r="L1328" s="6">
        <v>33.559709636931139</v>
      </c>
      <c r="M1328" s="7">
        <f>J1328+K1328-L1328</f>
        <v>1208.1495469295212</v>
      </c>
    </row>
    <row r="1329" spans="1:13" ht="15" x14ac:dyDescent="0.25">
      <c r="A1329" s="3" t="s">
        <v>1122</v>
      </c>
      <c r="B1329" s="3" t="s">
        <v>585</v>
      </c>
      <c r="C1329" s="3" t="s">
        <v>1123</v>
      </c>
      <c r="D1329" s="3" t="s">
        <v>1124</v>
      </c>
      <c r="E1329" s="3" t="s">
        <v>17</v>
      </c>
      <c r="F1329" s="3" t="s">
        <v>110</v>
      </c>
      <c r="G1329" s="4">
        <v>40248</v>
      </c>
      <c r="H1329" s="4">
        <v>27559</v>
      </c>
      <c r="I1329" s="5" t="s">
        <v>26</v>
      </c>
      <c r="J1329" s="6">
        <v>1195.795862501431</v>
      </c>
      <c r="K1329" s="6">
        <v>95.663669000114481</v>
      </c>
      <c r="L1329" s="6">
        <v>155.45346212518604</v>
      </c>
      <c r="M1329" s="7">
        <f>J1329+K1329-L1329</f>
        <v>1136.0060693763594</v>
      </c>
    </row>
    <row r="1330" spans="1:13" ht="15" x14ac:dyDescent="0.25">
      <c r="A1330" s="3" t="s">
        <v>3337</v>
      </c>
      <c r="B1330" s="3" t="s">
        <v>2716</v>
      </c>
      <c r="C1330" s="3" t="s">
        <v>1943</v>
      </c>
      <c r="D1330" s="3" t="s">
        <v>3338</v>
      </c>
      <c r="E1330" s="3" t="s">
        <v>17</v>
      </c>
      <c r="F1330" s="3" t="s">
        <v>110</v>
      </c>
      <c r="G1330" s="4">
        <v>41606</v>
      </c>
      <c r="H1330" s="4">
        <v>33243</v>
      </c>
      <c r="I1330" s="5" t="s">
        <v>26</v>
      </c>
      <c r="J1330" s="6">
        <v>1128.6002929421991</v>
      </c>
      <c r="K1330" s="6">
        <v>79.002020505953936</v>
      </c>
      <c r="L1330" s="6">
        <v>11.286002929421992</v>
      </c>
      <c r="M1330" s="7">
        <f>J1330+K1330-L1330</f>
        <v>1196.3163105187309</v>
      </c>
    </row>
    <row r="1331" spans="1:13" ht="15" x14ac:dyDescent="0.25">
      <c r="A1331" s="3" t="s">
        <v>3875</v>
      </c>
      <c r="B1331" s="3" t="s">
        <v>1267</v>
      </c>
      <c r="C1331" s="3" t="s">
        <v>1625</v>
      </c>
      <c r="D1331" s="3" t="s">
        <v>3876</v>
      </c>
      <c r="E1331" s="3" t="s">
        <v>43</v>
      </c>
      <c r="F1331" s="3" t="s">
        <v>61</v>
      </c>
      <c r="G1331" s="4">
        <v>42511</v>
      </c>
      <c r="H1331" s="4">
        <v>34838</v>
      </c>
      <c r="I1331" s="5" t="s">
        <v>26</v>
      </c>
      <c r="J1331" s="6">
        <v>1015.6142763025983</v>
      </c>
      <c r="K1331" s="6">
        <v>30.468428289077949</v>
      </c>
      <c r="L1331" s="6">
        <v>71.092999341181894</v>
      </c>
      <c r="M1331" s="7">
        <f>J1331+K1331-L1331</f>
        <v>974.98970525049435</v>
      </c>
    </row>
    <row r="1332" spans="1:13" ht="15" x14ac:dyDescent="0.25">
      <c r="A1332" s="3" t="s">
        <v>2655</v>
      </c>
      <c r="B1332" s="3" t="s">
        <v>21</v>
      </c>
      <c r="C1332" s="3" t="s">
        <v>1318</v>
      </c>
      <c r="D1332" s="3" t="s">
        <v>2656</v>
      </c>
      <c r="E1332" s="3" t="s">
        <v>17</v>
      </c>
      <c r="F1332" s="3" t="s">
        <v>18</v>
      </c>
      <c r="G1332" s="4">
        <v>39451</v>
      </c>
      <c r="H1332" s="4">
        <v>31118</v>
      </c>
      <c r="I1332" s="5" t="s">
        <v>26</v>
      </c>
      <c r="J1332" s="6">
        <v>1115.7180045123052</v>
      </c>
      <c r="K1332" s="6">
        <v>33.471540135369153</v>
      </c>
      <c r="L1332" s="6">
        <v>122.72898049635357</v>
      </c>
      <c r="M1332" s="7">
        <f>J1332+K1332-L1332</f>
        <v>1026.4605641513208</v>
      </c>
    </row>
    <row r="1333" spans="1:13" ht="15" x14ac:dyDescent="0.25">
      <c r="A1333" s="3" t="s">
        <v>2056</v>
      </c>
      <c r="B1333" s="3" t="s">
        <v>410</v>
      </c>
      <c r="C1333" s="3" t="s">
        <v>1380</v>
      </c>
      <c r="D1333" s="3" t="s">
        <v>2057</v>
      </c>
      <c r="E1333" s="3" t="s">
        <v>72</v>
      </c>
      <c r="F1333" s="3" t="s">
        <v>37</v>
      </c>
      <c r="G1333" s="4">
        <v>36623</v>
      </c>
      <c r="H1333" s="4">
        <v>29746</v>
      </c>
      <c r="I1333" s="5" t="s">
        <v>26</v>
      </c>
      <c r="J1333" s="6">
        <v>1194.5878976920133</v>
      </c>
      <c r="K1333" s="6">
        <v>155.29642669996173</v>
      </c>
      <c r="L1333" s="6">
        <v>95.567031815361062</v>
      </c>
      <c r="M1333" s="7">
        <f>J1333+K1333-L1333</f>
        <v>1254.3172925766139</v>
      </c>
    </row>
    <row r="1334" spans="1:13" ht="15" x14ac:dyDescent="0.25">
      <c r="A1334" s="3" t="s">
        <v>3891</v>
      </c>
      <c r="B1334" s="3" t="s">
        <v>2334</v>
      </c>
      <c r="C1334" s="3" t="s">
        <v>3207</v>
      </c>
      <c r="D1334" s="3" t="s">
        <v>2341</v>
      </c>
      <c r="E1334" s="3" t="s">
        <v>72</v>
      </c>
      <c r="F1334" s="3" t="s">
        <v>87</v>
      </c>
      <c r="G1334" s="4">
        <v>36988</v>
      </c>
      <c r="H1334" s="4">
        <v>34902</v>
      </c>
      <c r="I1334" s="5" t="s">
        <v>38</v>
      </c>
      <c r="J1334" s="6">
        <v>917.45950703516405</v>
      </c>
      <c r="K1334" s="6">
        <v>27.523785211054921</v>
      </c>
      <c r="L1334" s="6">
        <v>36.698380281406564</v>
      </c>
      <c r="M1334" s="7">
        <f>J1334+K1334-L1334</f>
        <v>908.28491196481241</v>
      </c>
    </row>
    <row r="1335" spans="1:13" ht="15" x14ac:dyDescent="0.25">
      <c r="A1335" s="3" t="s">
        <v>4168</v>
      </c>
      <c r="B1335" s="3" t="s">
        <v>1228</v>
      </c>
      <c r="C1335" s="3" t="s">
        <v>4169</v>
      </c>
      <c r="D1335" s="3" t="s">
        <v>4170</v>
      </c>
      <c r="E1335" s="3" t="s">
        <v>17</v>
      </c>
      <c r="F1335" s="3" t="s">
        <v>82</v>
      </c>
      <c r="G1335" s="4">
        <v>38512</v>
      </c>
      <c r="H1335" s="4">
        <v>35779</v>
      </c>
      <c r="I1335" s="5" t="s">
        <v>38</v>
      </c>
      <c r="J1335" s="6">
        <v>966.10589080780835</v>
      </c>
      <c r="K1335" s="6">
        <v>115.93270689693699</v>
      </c>
      <c r="L1335" s="6">
        <v>38.644235632312338</v>
      </c>
      <c r="M1335" s="7">
        <f>J1335+K1335-L1335</f>
        <v>1043.3943620724331</v>
      </c>
    </row>
    <row r="1336" spans="1:13" ht="15" x14ac:dyDescent="0.25">
      <c r="A1336" s="3" t="s">
        <v>3388</v>
      </c>
      <c r="B1336" s="3" t="s">
        <v>1228</v>
      </c>
      <c r="C1336" s="3" t="s">
        <v>2052</v>
      </c>
      <c r="D1336" s="3" t="s">
        <v>3389</v>
      </c>
      <c r="E1336" s="3" t="s">
        <v>17</v>
      </c>
      <c r="F1336" s="3" t="s">
        <v>67</v>
      </c>
      <c r="G1336" s="4">
        <v>40299</v>
      </c>
      <c r="H1336" s="4">
        <v>33379</v>
      </c>
      <c r="I1336" s="5" t="s">
        <v>38</v>
      </c>
      <c r="J1336" s="6">
        <v>985.53812296237118</v>
      </c>
      <c r="K1336" s="6">
        <v>88.698431066613409</v>
      </c>
      <c r="L1336" s="6">
        <v>128.11995598510825</v>
      </c>
      <c r="M1336" s="7">
        <f>J1336+K1336-L1336</f>
        <v>946.11659804387625</v>
      </c>
    </row>
    <row r="1337" spans="1:13" ht="15" x14ac:dyDescent="0.25">
      <c r="A1337" s="3" t="s">
        <v>3224</v>
      </c>
      <c r="B1337" s="3" t="s">
        <v>203</v>
      </c>
      <c r="C1337" s="3" t="s">
        <v>3225</v>
      </c>
      <c r="D1337" s="3" t="s">
        <v>3226</v>
      </c>
      <c r="E1337" s="3" t="s">
        <v>31</v>
      </c>
      <c r="F1337" s="3" t="s">
        <v>55</v>
      </c>
      <c r="G1337" s="4">
        <v>38754</v>
      </c>
      <c r="H1337" s="4">
        <v>32889</v>
      </c>
      <c r="I1337" s="5" t="s">
        <v>38</v>
      </c>
      <c r="J1337" s="6">
        <v>967.40594592572052</v>
      </c>
      <c r="K1337" s="6">
        <v>125.76277297034368</v>
      </c>
      <c r="L1337" s="6">
        <v>19.348118918514412</v>
      </c>
      <c r="M1337" s="7">
        <f>J1337+K1337-L1337</f>
        <v>1073.8205999775496</v>
      </c>
    </row>
    <row r="1338" spans="1:13" ht="15" x14ac:dyDescent="0.25">
      <c r="A1338" s="3" t="s">
        <v>1406</v>
      </c>
      <c r="B1338" s="3" t="s">
        <v>1267</v>
      </c>
      <c r="C1338" s="3" t="s">
        <v>1407</v>
      </c>
      <c r="D1338" s="3" t="s">
        <v>1408</v>
      </c>
      <c r="E1338" s="3" t="s">
        <v>72</v>
      </c>
      <c r="F1338" s="3" t="s">
        <v>44</v>
      </c>
      <c r="G1338" s="4">
        <v>38950</v>
      </c>
      <c r="H1338" s="4">
        <v>28210</v>
      </c>
      <c r="I1338" s="5" t="s">
        <v>38</v>
      </c>
      <c r="J1338" s="6">
        <v>876.785522506902</v>
      </c>
      <c r="K1338" s="6">
        <v>61.374986575483149</v>
      </c>
      <c r="L1338" s="6">
        <v>43.839276125345101</v>
      </c>
      <c r="M1338" s="7">
        <f>J1338+K1338-L1338</f>
        <v>894.32123295704002</v>
      </c>
    </row>
    <row r="1339" spans="1:13" ht="15" x14ac:dyDescent="0.25">
      <c r="A1339" s="3" t="s">
        <v>2997</v>
      </c>
      <c r="B1339" s="3" t="s">
        <v>1709</v>
      </c>
      <c r="C1339" s="3" t="s">
        <v>2486</v>
      </c>
      <c r="D1339" s="3" t="s">
        <v>2998</v>
      </c>
      <c r="E1339" s="3" t="s">
        <v>31</v>
      </c>
      <c r="F1339" s="3" t="s">
        <v>82</v>
      </c>
      <c r="G1339" s="4">
        <v>41171</v>
      </c>
      <c r="H1339" s="4">
        <v>32121</v>
      </c>
      <c r="I1339" s="5" t="s">
        <v>32</v>
      </c>
      <c r="J1339" s="6">
        <v>1886.8581322506732</v>
      </c>
      <c r="K1339" s="6">
        <v>283.02871983760099</v>
      </c>
      <c r="L1339" s="6">
        <v>245.29155719258753</v>
      </c>
      <c r="M1339" s="7">
        <f>J1339+K1339-L1339</f>
        <v>1924.5952948956867</v>
      </c>
    </row>
    <row r="1340" spans="1:13" ht="15" x14ac:dyDescent="0.25">
      <c r="A1340" s="3" t="s">
        <v>2910</v>
      </c>
      <c r="B1340" s="3" t="s">
        <v>640</v>
      </c>
      <c r="C1340" s="3" t="s">
        <v>2310</v>
      </c>
      <c r="D1340" s="3" t="s">
        <v>2911</v>
      </c>
      <c r="E1340" s="3" t="s">
        <v>17</v>
      </c>
      <c r="F1340" s="3" t="s">
        <v>67</v>
      </c>
      <c r="G1340" s="4">
        <v>40724</v>
      </c>
      <c r="H1340" s="4">
        <v>31830</v>
      </c>
      <c r="I1340" s="5" t="s">
        <v>32</v>
      </c>
      <c r="J1340" s="6">
        <v>1624.8762863579823</v>
      </c>
      <c r="K1340" s="6">
        <v>211.2339172265377</v>
      </c>
      <c r="L1340" s="6">
        <v>162.48762863579825</v>
      </c>
      <c r="M1340" s="7">
        <f>J1340+K1340-L1340</f>
        <v>1673.6225749487216</v>
      </c>
    </row>
    <row r="1341" spans="1:13" ht="15" x14ac:dyDescent="0.25">
      <c r="A1341" s="3" t="s">
        <v>1708</v>
      </c>
      <c r="B1341" s="3" t="s">
        <v>1709</v>
      </c>
      <c r="C1341" s="3" t="s">
        <v>551</v>
      </c>
      <c r="D1341" s="3" t="s">
        <v>1710</v>
      </c>
      <c r="E1341" s="3" t="s">
        <v>31</v>
      </c>
      <c r="F1341" s="3" t="s">
        <v>55</v>
      </c>
      <c r="G1341" s="4">
        <v>39873</v>
      </c>
      <c r="H1341" s="4">
        <v>28850</v>
      </c>
      <c r="I1341" s="5" t="s">
        <v>32</v>
      </c>
      <c r="J1341" s="6">
        <v>1791.124624101511</v>
      </c>
      <c r="K1341" s="6">
        <v>143.28996992812088</v>
      </c>
      <c r="L1341" s="6">
        <v>268.66869361522663</v>
      </c>
      <c r="M1341" s="7">
        <f>J1341+K1341-L1341</f>
        <v>1665.7459004144052</v>
      </c>
    </row>
    <row r="1342" spans="1:13" ht="15" x14ac:dyDescent="0.25">
      <c r="A1342" s="3" t="s">
        <v>2381</v>
      </c>
      <c r="B1342" s="3" t="s">
        <v>640</v>
      </c>
      <c r="C1342" s="3" t="s">
        <v>2382</v>
      </c>
      <c r="D1342" s="3" t="s">
        <v>2383</v>
      </c>
      <c r="E1342" s="3" t="s">
        <v>17</v>
      </c>
      <c r="F1342" s="3" t="s">
        <v>77</v>
      </c>
      <c r="G1342" s="4">
        <v>41020</v>
      </c>
      <c r="H1342" s="4">
        <v>30442</v>
      </c>
      <c r="I1342" s="5" t="s">
        <v>45</v>
      </c>
      <c r="J1342" s="6">
        <v>1469.9749765690385</v>
      </c>
      <c r="K1342" s="6">
        <v>220.49624648535578</v>
      </c>
      <c r="L1342" s="6">
        <v>220.49624648535578</v>
      </c>
      <c r="M1342" s="7">
        <f>J1342+K1342-L1342</f>
        <v>1469.9749765690385</v>
      </c>
    </row>
    <row r="1343" spans="1:13" ht="15" x14ac:dyDescent="0.25">
      <c r="A1343" s="3" t="s">
        <v>3623</v>
      </c>
      <c r="B1343" s="3" t="s">
        <v>3624</v>
      </c>
      <c r="C1343" s="3" t="s">
        <v>3625</v>
      </c>
      <c r="D1343" s="3" t="s">
        <v>3626</v>
      </c>
      <c r="E1343" s="3" t="s">
        <v>17</v>
      </c>
      <c r="F1343" s="3" t="s">
        <v>61</v>
      </c>
      <c r="G1343" s="4">
        <v>36897</v>
      </c>
      <c r="H1343" s="4">
        <v>34043</v>
      </c>
      <c r="I1343" s="5" t="s">
        <v>62</v>
      </c>
      <c r="J1343" s="6">
        <v>2163.0618271093908</v>
      </c>
      <c r="K1343" s="6">
        <v>237.93680098203299</v>
      </c>
      <c r="L1343" s="6">
        <v>216.30618271093908</v>
      </c>
      <c r="M1343" s="7">
        <f>J1343+K1343-L1343</f>
        <v>2184.6924453804845</v>
      </c>
    </row>
    <row r="1344" spans="1:13" ht="15" x14ac:dyDescent="0.25">
      <c r="A1344" s="3" t="s">
        <v>1403</v>
      </c>
      <c r="B1344" s="3" t="s">
        <v>1095</v>
      </c>
      <c r="C1344" s="3" t="s">
        <v>1404</v>
      </c>
      <c r="D1344" s="3" t="s">
        <v>1405</v>
      </c>
      <c r="E1344" s="3" t="s">
        <v>72</v>
      </c>
      <c r="F1344" s="3" t="s">
        <v>67</v>
      </c>
      <c r="G1344" s="4">
        <v>38684</v>
      </c>
      <c r="H1344" s="4">
        <v>28210</v>
      </c>
      <c r="I1344" s="5" t="s">
        <v>32</v>
      </c>
      <c r="J1344" s="6">
        <v>1839.064915785134</v>
      </c>
      <c r="K1344" s="6">
        <v>110.34389494710804</v>
      </c>
      <c r="L1344" s="6">
        <v>18.390649157851339</v>
      </c>
      <c r="M1344" s="7">
        <f>J1344+K1344-L1344</f>
        <v>1931.0181615743907</v>
      </c>
    </row>
    <row r="1345" spans="1:13" ht="15" x14ac:dyDescent="0.25">
      <c r="A1345" s="3" t="s">
        <v>1094</v>
      </c>
      <c r="B1345" s="3" t="s">
        <v>1095</v>
      </c>
      <c r="C1345" s="3" t="s">
        <v>1096</v>
      </c>
      <c r="D1345" s="3" t="s">
        <v>1097</v>
      </c>
      <c r="E1345" s="3" t="s">
        <v>17</v>
      </c>
      <c r="F1345" s="3" t="s">
        <v>50</v>
      </c>
      <c r="G1345" s="4">
        <v>42986</v>
      </c>
      <c r="H1345" s="4">
        <v>27500</v>
      </c>
      <c r="I1345" s="5" t="s">
        <v>45</v>
      </c>
      <c r="J1345" s="6">
        <v>1205.3764052599922</v>
      </c>
      <c r="K1345" s="6">
        <v>144.64516863119906</v>
      </c>
      <c r="L1345" s="6">
        <v>24.107528105199844</v>
      </c>
      <c r="M1345" s="7">
        <f>J1345+K1345-L1345</f>
        <v>1325.9140457859914</v>
      </c>
    </row>
    <row r="1346" spans="1:13" ht="15" x14ac:dyDescent="0.25">
      <c r="A1346" s="3" t="s">
        <v>2618</v>
      </c>
      <c r="B1346" s="3" t="s">
        <v>421</v>
      </c>
      <c r="C1346" s="3" t="s">
        <v>2619</v>
      </c>
      <c r="D1346" s="3" t="s">
        <v>2620</v>
      </c>
      <c r="E1346" s="3" t="s">
        <v>17</v>
      </c>
      <c r="F1346" s="3" t="s">
        <v>50</v>
      </c>
      <c r="G1346" s="4">
        <v>41592</v>
      </c>
      <c r="H1346" s="4">
        <v>31010</v>
      </c>
      <c r="I1346" s="5" t="s">
        <v>26</v>
      </c>
      <c r="J1346" s="6">
        <v>1062.485915510732</v>
      </c>
      <c r="K1346" s="6">
        <v>127.49830986128784</v>
      </c>
      <c r="L1346" s="6">
        <v>74.374014085751242</v>
      </c>
      <c r="M1346" s="7">
        <f>J1346+K1346-L1346</f>
        <v>1115.6102112862686</v>
      </c>
    </row>
    <row r="1347" spans="1:13" ht="15" x14ac:dyDescent="0.25">
      <c r="A1347" s="3" t="s">
        <v>3299</v>
      </c>
      <c r="B1347" s="3" t="s">
        <v>3300</v>
      </c>
      <c r="C1347" s="3" t="s">
        <v>3205</v>
      </c>
      <c r="D1347" s="3" t="s">
        <v>3301</v>
      </c>
      <c r="E1347" s="3" t="s">
        <v>105</v>
      </c>
      <c r="F1347" s="3" t="s">
        <v>82</v>
      </c>
      <c r="G1347" s="4">
        <v>39009</v>
      </c>
      <c r="H1347" s="4">
        <v>33161</v>
      </c>
      <c r="I1347" s="5" t="s">
        <v>26</v>
      </c>
      <c r="J1347" s="6">
        <v>1017.5549070198271</v>
      </c>
      <c r="K1347" s="6">
        <v>101.75549070198271</v>
      </c>
      <c r="L1347" s="6">
        <v>142.45768698277581</v>
      </c>
      <c r="M1347" s="7">
        <f>J1347+K1347-L1347</f>
        <v>976.85271073903391</v>
      </c>
    </row>
    <row r="1348" spans="1:13" ht="15" x14ac:dyDescent="0.25">
      <c r="A1348" s="3" t="s">
        <v>4384</v>
      </c>
      <c r="B1348" s="3" t="s">
        <v>3624</v>
      </c>
      <c r="C1348" s="3" t="s">
        <v>2538</v>
      </c>
      <c r="D1348" s="3" t="s">
        <v>4385</v>
      </c>
      <c r="E1348" s="3" t="s">
        <v>105</v>
      </c>
      <c r="F1348" s="3" t="s">
        <v>145</v>
      </c>
      <c r="G1348" s="4">
        <v>40401</v>
      </c>
      <c r="H1348" s="4">
        <v>36415</v>
      </c>
      <c r="I1348" s="5" t="s">
        <v>26</v>
      </c>
      <c r="J1348" s="6">
        <v>1019.0017438553074</v>
      </c>
      <c r="K1348" s="6">
        <v>91.710156946977662</v>
      </c>
      <c r="L1348" s="6">
        <v>40.760069754212296</v>
      </c>
      <c r="M1348" s="7">
        <f>J1348+K1348-L1348</f>
        <v>1069.9518310480728</v>
      </c>
    </row>
    <row r="1349" spans="1:13" ht="15" x14ac:dyDescent="0.25">
      <c r="A1349" s="3" t="s">
        <v>2358</v>
      </c>
      <c r="B1349" s="3" t="s">
        <v>733</v>
      </c>
      <c r="C1349" s="3" t="s">
        <v>2359</v>
      </c>
      <c r="D1349" s="3" t="s">
        <v>2360</v>
      </c>
      <c r="E1349" s="3" t="s">
        <v>17</v>
      </c>
      <c r="F1349" s="3" t="s">
        <v>77</v>
      </c>
      <c r="G1349" s="4">
        <v>39325</v>
      </c>
      <c r="H1349" s="4">
        <v>30423</v>
      </c>
      <c r="I1349" s="5" t="s">
        <v>26</v>
      </c>
      <c r="J1349" s="6">
        <v>1096.3304142604957</v>
      </c>
      <c r="K1349" s="6">
        <v>164.44956213907435</v>
      </c>
      <c r="L1349" s="6">
        <v>76.74312899823471</v>
      </c>
      <c r="M1349" s="7">
        <f>J1349+K1349-L1349</f>
        <v>1184.0368474013353</v>
      </c>
    </row>
    <row r="1350" spans="1:13" ht="15" x14ac:dyDescent="0.25">
      <c r="A1350" s="3" t="s">
        <v>4049</v>
      </c>
      <c r="B1350" s="3" t="s">
        <v>1666</v>
      </c>
      <c r="C1350" s="3" t="s">
        <v>2792</v>
      </c>
      <c r="D1350" s="3" t="s">
        <v>4050</v>
      </c>
      <c r="E1350" s="3" t="s">
        <v>60</v>
      </c>
      <c r="F1350" s="3" t="s">
        <v>77</v>
      </c>
      <c r="G1350" s="4">
        <v>40209</v>
      </c>
      <c r="H1350" s="4">
        <v>35427</v>
      </c>
      <c r="I1350" s="5" t="s">
        <v>26</v>
      </c>
      <c r="J1350" s="6">
        <v>1119.882349085455</v>
      </c>
      <c r="K1350" s="6">
        <v>33.596470472563645</v>
      </c>
      <c r="L1350" s="6">
        <v>100.78941141769094</v>
      </c>
      <c r="M1350" s="7">
        <f>J1350+K1350-L1350</f>
        <v>1052.6894081403277</v>
      </c>
    </row>
    <row r="1351" spans="1:13" ht="15" x14ac:dyDescent="0.25">
      <c r="A1351" s="3" t="s">
        <v>3154</v>
      </c>
      <c r="B1351" s="3" t="s">
        <v>733</v>
      </c>
      <c r="C1351" s="3" t="s">
        <v>809</v>
      </c>
      <c r="D1351" s="3" t="s">
        <v>3155</v>
      </c>
      <c r="E1351" s="3" t="s">
        <v>105</v>
      </c>
      <c r="F1351" s="3" t="s">
        <v>55</v>
      </c>
      <c r="G1351" s="4">
        <v>38748</v>
      </c>
      <c r="H1351" s="4">
        <v>32584</v>
      </c>
      <c r="I1351" s="5" t="s">
        <v>38</v>
      </c>
      <c r="J1351" s="6">
        <v>935.9485835274337</v>
      </c>
      <c r="K1351" s="6">
        <v>56.156915011646021</v>
      </c>
      <c r="L1351" s="6">
        <v>102.95434418801771</v>
      </c>
      <c r="M1351" s="7">
        <f>J1351+K1351-L1351</f>
        <v>889.15115435106202</v>
      </c>
    </row>
    <row r="1352" spans="1:13" ht="15" x14ac:dyDescent="0.25">
      <c r="A1352" s="3" t="s">
        <v>1079</v>
      </c>
      <c r="B1352" s="3" t="s">
        <v>421</v>
      </c>
      <c r="C1352" s="3" t="s">
        <v>1080</v>
      </c>
      <c r="D1352" s="3" t="s">
        <v>1081</v>
      </c>
      <c r="E1352" s="3" t="s">
        <v>24</v>
      </c>
      <c r="F1352" s="3" t="s">
        <v>67</v>
      </c>
      <c r="G1352" s="4">
        <v>42521</v>
      </c>
      <c r="H1352" s="4">
        <v>27467</v>
      </c>
      <c r="I1352" s="5" t="s">
        <v>32</v>
      </c>
      <c r="J1352" s="6">
        <v>1720.8622114966877</v>
      </c>
      <c r="K1352" s="6">
        <v>120.46035480476814</v>
      </c>
      <c r="L1352" s="6">
        <v>103.25173268980126</v>
      </c>
      <c r="M1352" s="7">
        <f>J1352+K1352-L1352</f>
        <v>1738.0708336116547</v>
      </c>
    </row>
    <row r="1353" spans="1:13" ht="15" x14ac:dyDescent="0.25">
      <c r="A1353" s="3" t="s">
        <v>3294</v>
      </c>
      <c r="B1353" s="3" t="s">
        <v>1542</v>
      </c>
      <c r="C1353" s="3" t="s">
        <v>2270</v>
      </c>
      <c r="D1353" s="3" t="s">
        <v>3295</v>
      </c>
      <c r="E1353" s="3" t="s">
        <v>60</v>
      </c>
      <c r="F1353" s="3" t="s">
        <v>67</v>
      </c>
      <c r="G1353" s="4">
        <v>38802</v>
      </c>
      <c r="H1353" s="4">
        <v>33147</v>
      </c>
      <c r="I1353" s="5" t="s">
        <v>19</v>
      </c>
      <c r="J1353" s="6">
        <v>4922.3998710041014</v>
      </c>
      <c r="K1353" s="6">
        <v>689.13598194057431</v>
      </c>
      <c r="L1353" s="6">
        <v>98.447997420082032</v>
      </c>
      <c r="M1353" s="7">
        <f>J1353+K1353-L1353</f>
        <v>5513.0878555245936</v>
      </c>
    </row>
    <row r="1354" spans="1:13" ht="15" x14ac:dyDescent="0.25">
      <c r="A1354" s="3" t="s">
        <v>3054</v>
      </c>
      <c r="B1354" s="3" t="s">
        <v>1303</v>
      </c>
      <c r="C1354" s="3" t="s">
        <v>291</v>
      </c>
      <c r="D1354" s="3" t="s">
        <v>3055</v>
      </c>
      <c r="E1354" s="3" t="s">
        <v>60</v>
      </c>
      <c r="F1354" s="3" t="s">
        <v>25</v>
      </c>
      <c r="G1354" s="4">
        <v>40728</v>
      </c>
      <c r="H1354" s="4">
        <v>32274</v>
      </c>
      <c r="I1354" s="5" t="s">
        <v>19</v>
      </c>
      <c r="J1354" s="6">
        <v>3687.1093510323894</v>
      </c>
      <c r="K1354" s="6">
        <v>294.96874808259116</v>
      </c>
      <c r="L1354" s="6">
        <v>479.32421563421065</v>
      </c>
      <c r="M1354" s="7">
        <f>J1354+K1354-L1354</f>
        <v>3502.7538834807697</v>
      </c>
    </row>
    <row r="1355" spans="1:13" ht="15" x14ac:dyDescent="0.25">
      <c r="A1355" s="3" t="s">
        <v>1156</v>
      </c>
      <c r="B1355" s="3" t="s">
        <v>533</v>
      </c>
      <c r="C1355" s="3" t="s">
        <v>1157</v>
      </c>
      <c r="D1355" s="3" t="s">
        <v>1158</v>
      </c>
      <c r="E1355" s="3" t="s">
        <v>72</v>
      </c>
      <c r="F1355" s="3" t="s">
        <v>37</v>
      </c>
      <c r="G1355" s="4">
        <v>37631</v>
      </c>
      <c r="H1355" s="4">
        <v>27618</v>
      </c>
      <c r="I1355" s="5" t="s">
        <v>19</v>
      </c>
      <c r="J1355" s="6">
        <v>3495.469005165246</v>
      </c>
      <c r="K1355" s="6">
        <v>244.68283036156726</v>
      </c>
      <c r="L1355" s="6">
        <v>69.909380103304926</v>
      </c>
      <c r="M1355" s="7">
        <f>J1355+K1355-L1355</f>
        <v>3670.2424554235081</v>
      </c>
    </row>
    <row r="1356" spans="1:13" ht="15" x14ac:dyDescent="0.25">
      <c r="A1356" s="3" t="s">
        <v>1626</v>
      </c>
      <c r="B1356" s="3" t="s">
        <v>1627</v>
      </c>
      <c r="C1356" s="3" t="s">
        <v>1628</v>
      </c>
      <c r="D1356" s="3" t="s">
        <v>1629</v>
      </c>
      <c r="E1356" s="3" t="s">
        <v>31</v>
      </c>
      <c r="F1356" s="3" t="s">
        <v>145</v>
      </c>
      <c r="G1356" s="4">
        <v>39424</v>
      </c>
      <c r="H1356" s="4">
        <v>28667</v>
      </c>
      <c r="I1356" s="5" t="s">
        <v>62</v>
      </c>
      <c r="J1356" s="6">
        <v>2374.954810121711</v>
      </c>
      <c r="K1356" s="6">
        <v>142.49728860730266</v>
      </c>
      <c r="L1356" s="6">
        <v>261.24502911338823</v>
      </c>
      <c r="M1356" s="7">
        <f>J1356+K1356-L1356</f>
        <v>2256.2070696156256</v>
      </c>
    </row>
    <row r="1357" spans="1:13" ht="15" x14ac:dyDescent="0.25">
      <c r="A1357" s="3" t="s">
        <v>3036</v>
      </c>
      <c r="B1357" s="3" t="s">
        <v>1934</v>
      </c>
      <c r="C1357" s="3" t="s">
        <v>1218</v>
      </c>
      <c r="D1357" s="3" t="s">
        <v>3037</v>
      </c>
      <c r="E1357" s="3" t="s">
        <v>31</v>
      </c>
      <c r="F1357" s="3" t="s">
        <v>128</v>
      </c>
      <c r="G1357" s="4">
        <v>39662</v>
      </c>
      <c r="H1357" s="4">
        <v>32233</v>
      </c>
      <c r="I1357" s="5" t="s">
        <v>62</v>
      </c>
      <c r="J1357" s="6">
        <v>2753.7866588088718</v>
      </c>
      <c r="K1357" s="6">
        <v>137.68933294044359</v>
      </c>
      <c r="L1357" s="6">
        <v>220.30293270470975</v>
      </c>
      <c r="M1357" s="7">
        <f>J1357+K1357-L1357</f>
        <v>2671.1730590446059</v>
      </c>
    </row>
    <row r="1358" spans="1:13" ht="15" x14ac:dyDescent="0.25">
      <c r="A1358" s="3" t="s">
        <v>2607</v>
      </c>
      <c r="B1358" s="3" t="s">
        <v>1842</v>
      </c>
      <c r="C1358" s="3" t="s">
        <v>23</v>
      </c>
      <c r="D1358" s="3" t="s">
        <v>2608</v>
      </c>
      <c r="E1358" s="3" t="s">
        <v>24</v>
      </c>
      <c r="F1358" s="3" t="s">
        <v>110</v>
      </c>
      <c r="G1358" s="4">
        <v>37013</v>
      </c>
      <c r="H1358" s="4">
        <v>30969</v>
      </c>
      <c r="I1358" s="5" t="s">
        <v>32</v>
      </c>
      <c r="J1358" s="6">
        <v>1555.4035292720309</v>
      </c>
      <c r="K1358" s="6">
        <v>139.98631763448279</v>
      </c>
      <c r="L1358" s="6">
        <v>108.87824704904217</v>
      </c>
      <c r="M1358" s="7">
        <f>J1358+K1358-L1358</f>
        <v>1586.5115998574715</v>
      </c>
    </row>
    <row r="1359" spans="1:13" ht="15" x14ac:dyDescent="0.25">
      <c r="A1359" s="3" t="s">
        <v>4363</v>
      </c>
      <c r="B1359" s="3" t="s">
        <v>4195</v>
      </c>
      <c r="C1359" s="3" t="s">
        <v>4201</v>
      </c>
      <c r="D1359" s="3" t="s">
        <v>4364</v>
      </c>
      <c r="E1359" s="3" t="s">
        <v>115</v>
      </c>
      <c r="F1359" s="3" t="s">
        <v>61</v>
      </c>
      <c r="G1359" s="4">
        <v>41145</v>
      </c>
      <c r="H1359" s="4">
        <v>36350</v>
      </c>
      <c r="I1359" s="5" t="s">
        <v>32</v>
      </c>
      <c r="J1359" s="6">
        <v>1517.9105709265611</v>
      </c>
      <c r="K1359" s="6">
        <v>182.14926851118733</v>
      </c>
      <c r="L1359" s="6">
        <v>182.14926851118733</v>
      </c>
      <c r="M1359" s="7">
        <f>J1359+K1359-L1359</f>
        <v>1517.9105709265611</v>
      </c>
    </row>
    <row r="1360" spans="1:13" ht="15" x14ac:dyDescent="0.25">
      <c r="A1360" s="3" t="s">
        <v>1302</v>
      </c>
      <c r="B1360" s="3" t="s">
        <v>1303</v>
      </c>
      <c r="C1360" s="3" t="s">
        <v>1304</v>
      </c>
      <c r="D1360" s="3" t="s">
        <v>1305</v>
      </c>
      <c r="E1360" s="3" t="s">
        <v>115</v>
      </c>
      <c r="F1360" s="3" t="s">
        <v>128</v>
      </c>
      <c r="G1360" s="4">
        <v>43006</v>
      </c>
      <c r="H1360" s="4">
        <v>27952</v>
      </c>
      <c r="I1360" s="5" t="s">
        <v>32</v>
      </c>
      <c r="J1360" s="6">
        <v>1962.8953837768088</v>
      </c>
      <c r="K1360" s="6">
        <v>39.257907675536174</v>
      </c>
      <c r="L1360" s="6">
        <v>58.886861513304261</v>
      </c>
      <c r="M1360" s="7">
        <f>J1360+K1360-L1360</f>
        <v>1943.2664299390408</v>
      </c>
    </row>
    <row r="1361" spans="1:13" ht="15" x14ac:dyDescent="0.25">
      <c r="A1361" s="3" t="s">
        <v>2671</v>
      </c>
      <c r="B1361" s="3" t="s">
        <v>1627</v>
      </c>
      <c r="C1361" s="3" t="s">
        <v>2672</v>
      </c>
      <c r="D1361" s="3" t="s">
        <v>2673</v>
      </c>
      <c r="E1361" s="3" t="s">
        <v>105</v>
      </c>
      <c r="F1361" s="3" t="s">
        <v>44</v>
      </c>
      <c r="G1361" s="4">
        <v>40291</v>
      </c>
      <c r="H1361" s="4">
        <v>31166</v>
      </c>
      <c r="I1361" s="5" t="s">
        <v>45</v>
      </c>
      <c r="J1361" s="6">
        <v>1406.2690937840009</v>
      </c>
      <c r="K1361" s="6">
        <v>168.75229125408009</v>
      </c>
      <c r="L1361" s="6">
        <v>182.81498219192014</v>
      </c>
      <c r="M1361" s="7">
        <f>J1361+K1361-L1361</f>
        <v>1392.2064028461609</v>
      </c>
    </row>
    <row r="1362" spans="1:13" ht="15" x14ac:dyDescent="0.25">
      <c r="A1362" s="3" t="s">
        <v>1541</v>
      </c>
      <c r="B1362" s="3" t="s">
        <v>1542</v>
      </c>
      <c r="C1362" s="3" t="s">
        <v>1543</v>
      </c>
      <c r="D1362" s="3" t="s">
        <v>1544</v>
      </c>
      <c r="E1362" s="3" t="s">
        <v>105</v>
      </c>
      <c r="F1362" s="3" t="s">
        <v>82</v>
      </c>
      <c r="G1362" s="4">
        <v>42531</v>
      </c>
      <c r="H1362" s="4">
        <v>28504</v>
      </c>
      <c r="I1362" s="5" t="s">
        <v>26</v>
      </c>
      <c r="J1362" s="6">
        <v>1142.2877433858669</v>
      </c>
      <c r="K1362" s="6">
        <v>148.49740664016269</v>
      </c>
      <c r="L1362" s="6">
        <v>114.22877433858669</v>
      </c>
      <c r="M1362" s="7">
        <f>J1362+K1362-L1362</f>
        <v>1176.5563756874428</v>
      </c>
    </row>
    <row r="1363" spans="1:13" ht="15" x14ac:dyDescent="0.25">
      <c r="A1363" s="3" t="s">
        <v>2202</v>
      </c>
      <c r="B1363" s="3" t="s">
        <v>1842</v>
      </c>
      <c r="C1363" s="3" t="s">
        <v>1210</v>
      </c>
      <c r="D1363" s="3" t="s">
        <v>2203</v>
      </c>
      <c r="E1363" s="3" t="s">
        <v>60</v>
      </c>
      <c r="F1363" s="3" t="s">
        <v>67</v>
      </c>
      <c r="G1363" s="4">
        <v>38563</v>
      </c>
      <c r="H1363" s="4">
        <v>30066</v>
      </c>
      <c r="I1363" s="5" t="s">
        <v>26</v>
      </c>
      <c r="J1363" s="6">
        <v>1153.7254366564273</v>
      </c>
      <c r="K1363" s="6">
        <v>46.149017466257092</v>
      </c>
      <c r="L1363" s="6">
        <v>80.760780565949915</v>
      </c>
      <c r="M1363" s="7">
        <f>J1363+K1363-L1363</f>
        <v>1119.1136735567345</v>
      </c>
    </row>
    <row r="1364" spans="1:13" ht="15" x14ac:dyDescent="0.25">
      <c r="A1364" s="3" t="s">
        <v>3702</v>
      </c>
      <c r="B1364" s="3" t="s">
        <v>1934</v>
      </c>
      <c r="C1364" s="3" t="s">
        <v>1976</v>
      </c>
      <c r="D1364" s="3" t="s">
        <v>3703</v>
      </c>
      <c r="E1364" s="3" t="s">
        <v>60</v>
      </c>
      <c r="F1364" s="3" t="s">
        <v>145</v>
      </c>
      <c r="G1364" s="4">
        <v>36803</v>
      </c>
      <c r="H1364" s="4">
        <v>34274</v>
      </c>
      <c r="I1364" s="5" t="s">
        <v>26</v>
      </c>
      <c r="J1364" s="6">
        <v>1079.4518173716951</v>
      </c>
      <c r="K1364" s="6">
        <v>21.589036347433904</v>
      </c>
      <c r="L1364" s="6">
        <v>161.91777260575427</v>
      </c>
      <c r="M1364" s="7">
        <f>J1364+K1364-L1364</f>
        <v>939.12308111337472</v>
      </c>
    </row>
    <row r="1365" spans="1:13" ht="15" x14ac:dyDescent="0.25">
      <c r="A1365" s="3" t="s">
        <v>1899</v>
      </c>
      <c r="B1365" s="3" t="s">
        <v>1612</v>
      </c>
      <c r="C1365" s="3" t="s">
        <v>1900</v>
      </c>
      <c r="D1365" s="3" t="s">
        <v>1901</v>
      </c>
      <c r="E1365" s="3" t="s">
        <v>24</v>
      </c>
      <c r="F1365" s="3" t="s">
        <v>44</v>
      </c>
      <c r="G1365" s="4">
        <v>37204</v>
      </c>
      <c r="H1365" s="4">
        <v>29367</v>
      </c>
      <c r="I1365" s="5" t="s">
        <v>26</v>
      </c>
      <c r="J1365" s="6">
        <v>1013.80208137081</v>
      </c>
      <c r="K1365" s="6">
        <v>121.6562497644972</v>
      </c>
      <c r="L1365" s="6">
        <v>111.51822895078911</v>
      </c>
      <c r="M1365" s="7">
        <f>J1365+K1365-L1365</f>
        <v>1023.9401021845181</v>
      </c>
    </row>
    <row r="1366" spans="1:13" ht="15" x14ac:dyDescent="0.25">
      <c r="A1366" s="3" t="s">
        <v>1845</v>
      </c>
      <c r="B1366" s="3" t="s">
        <v>1846</v>
      </c>
      <c r="C1366" s="3" t="s">
        <v>1847</v>
      </c>
      <c r="D1366" s="3" t="s">
        <v>1848</v>
      </c>
      <c r="E1366" s="3" t="s">
        <v>24</v>
      </c>
      <c r="F1366" s="3" t="s">
        <v>77</v>
      </c>
      <c r="G1366" s="4">
        <v>40550</v>
      </c>
      <c r="H1366" s="4">
        <v>29232</v>
      </c>
      <c r="I1366" s="5" t="s">
        <v>26</v>
      </c>
      <c r="J1366" s="6">
        <v>1050.2748072099446</v>
      </c>
      <c r="K1366" s="6">
        <v>10.502748072099447</v>
      </c>
      <c r="L1366" s="6">
        <v>157.54122108149167</v>
      </c>
      <c r="M1366" s="7">
        <f>J1366+K1366-L1366</f>
        <v>903.23633420055228</v>
      </c>
    </row>
    <row r="1367" spans="1:13" ht="15" x14ac:dyDescent="0.25">
      <c r="A1367" s="3" t="s">
        <v>714</v>
      </c>
      <c r="B1367" s="3" t="s">
        <v>312</v>
      </c>
      <c r="C1367" s="3" t="s">
        <v>715</v>
      </c>
      <c r="D1367" s="3" t="s">
        <v>716</v>
      </c>
      <c r="E1367" s="3" t="s">
        <v>31</v>
      </c>
      <c r="F1367" s="3" t="s">
        <v>55</v>
      </c>
      <c r="G1367" s="4">
        <v>42153</v>
      </c>
      <c r="H1367" s="4">
        <v>26860</v>
      </c>
      <c r="I1367" s="5" t="s">
        <v>38</v>
      </c>
      <c r="J1367" s="6">
        <v>903.34312974277145</v>
      </c>
      <c r="K1367" s="6">
        <v>108.40117556913258</v>
      </c>
      <c r="L1367" s="6">
        <v>27.100293892283144</v>
      </c>
      <c r="M1367" s="7">
        <f>J1367+K1367-L1367</f>
        <v>984.64401141962082</v>
      </c>
    </row>
    <row r="1368" spans="1:13" ht="15" x14ac:dyDescent="0.25">
      <c r="A1368" s="3" t="s">
        <v>3811</v>
      </c>
      <c r="B1368" s="3" t="s">
        <v>1846</v>
      </c>
      <c r="C1368" s="3" t="s">
        <v>2920</v>
      </c>
      <c r="D1368" s="3" t="s">
        <v>3812</v>
      </c>
      <c r="E1368" s="3" t="s">
        <v>72</v>
      </c>
      <c r="F1368" s="3" t="s">
        <v>77</v>
      </c>
      <c r="G1368" s="4">
        <v>36986</v>
      </c>
      <c r="H1368" s="4">
        <v>34643</v>
      </c>
      <c r="I1368" s="5" t="s">
        <v>38</v>
      </c>
      <c r="J1368" s="6">
        <v>915.03501729386483</v>
      </c>
      <c r="K1368" s="6">
        <v>109.80420207526377</v>
      </c>
      <c r="L1368" s="6">
        <v>100.65385190232513</v>
      </c>
      <c r="M1368" s="7">
        <f>J1368+K1368-L1368</f>
        <v>924.18536746680343</v>
      </c>
    </row>
    <row r="1369" spans="1:13" ht="15" x14ac:dyDescent="0.25">
      <c r="A1369" s="3" t="s">
        <v>4042</v>
      </c>
      <c r="B1369" s="3" t="s">
        <v>4043</v>
      </c>
      <c r="C1369" s="3" t="s">
        <v>3897</v>
      </c>
      <c r="D1369" s="3" t="s">
        <v>4044</v>
      </c>
      <c r="E1369" s="3" t="s">
        <v>115</v>
      </c>
      <c r="F1369" s="3" t="s">
        <v>77</v>
      </c>
      <c r="G1369" s="4">
        <v>36608</v>
      </c>
      <c r="H1369" s="4">
        <v>35406</v>
      </c>
      <c r="I1369" s="5" t="s">
        <v>38</v>
      </c>
      <c r="J1369" s="6">
        <v>958.3523905238435</v>
      </c>
      <c r="K1369" s="6">
        <v>38.33409562095374</v>
      </c>
      <c r="L1369" s="6">
        <v>143.75285857857651</v>
      </c>
      <c r="M1369" s="7">
        <f>J1369+K1369-L1369</f>
        <v>852.93362756622071</v>
      </c>
    </row>
    <row r="1370" spans="1:13" ht="15" x14ac:dyDescent="0.25">
      <c r="A1370" s="3" t="s">
        <v>3554</v>
      </c>
      <c r="B1370" s="3" t="s">
        <v>533</v>
      </c>
      <c r="C1370" s="3" t="s">
        <v>3555</v>
      </c>
      <c r="D1370" s="3" t="s">
        <v>3556</v>
      </c>
      <c r="E1370" s="3" t="s">
        <v>24</v>
      </c>
      <c r="F1370" s="3" t="s">
        <v>92</v>
      </c>
      <c r="G1370" s="4">
        <v>41809</v>
      </c>
      <c r="H1370" s="4">
        <v>33838</v>
      </c>
      <c r="I1370" s="5" t="s">
        <v>38</v>
      </c>
      <c r="J1370" s="6">
        <v>876.0593871724659</v>
      </c>
      <c r="K1370" s="6">
        <v>105.12712646069591</v>
      </c>
      <c r="L1370" s="6">
        <v>78.845344845521922</v>
      </c>
      <c r="M1370" s="7">
        <f>J1370+K1370-L1370</f>
        <v>902.34116878763984</v>
      </c>
    </row>
    <row r="1371" spans="1:13" ht="15" x14ac:dyDescent="0.25">
      <c r="A1371" s="3" t="s">
        <v>3769</v>
      </c>
      <c r="B1371" s="3" t="s">
        <v>393</v>
      </c>
      <c r="C1371" s="3" t="s">
        <v>720</v>
      </c>
      <c r="D1371" s="3" t="s">
        <v>3770</v>
      </c>
      <c r="E1371" s="3" t="s">
        <v>60</v>
      </c>
      <c r="F1371" s="3" t="s">
        <v>145</v>
      </c>
      <c r="G1371" s="4">
        <v>40582</v>
      </c>
      <c r="H1371" s="4">
        <v>34499</v>
      </c>
      <c r="I1371" s="5" t="s">
        <v>19</v>
      </c>
      <c r="J1371" s="6">
        <v>4944.5814791890007</v>
      </c>
      <c r="K1371" s="6">
        <v>395.56651833512007</v>
      </c>
      <c r="L1371" s="6">
        <v>543.9039627107901</v>
      </c>
      <c r="M1371" s="7">
        <f>J1371+K1371-L1371</f>
        <v>4796.2440348133305</v>
      </c>
    </row>
    <row r="1372" spans="1:13" ht="15" x14ac:dyDescent="0.25">
      <c r="A1372" s="3" t="s">
        <v>3731</v>
      </c>
      <c r="B1372" s="3" t="s">
        <v>1983</v>
      </c>
      <c r="C1372" s="3" t="s">
        <v>3437</v>
      </c>
      <c r="D1372" s="3" t="s">
        <v>3732</v>
      </c>
      <c r="E1372" s="3" t="s">
        <v>17</v>
      </c>
      <c r="F1372" s="3" t="s">
        <v>128</v>
      </c>
      <c r="G1372" s="4">
        <v>42964</v>
      </c>
      <c r="H1372" s="4">
        <v>34406</v>
      </c>
      <c r="I1372" s="5" t="s">
        <v>19</v>
      </c>
      <c r="J1372" s="6">
        <v>3339.1987389566239</v>
      </c>
      <c r="K1372" s="6">
        <v>133.56794955826496</v>
      </c>
      <c r="L1372" s="6">
        <v>166.95993694783121</v>
      </c>
      <c r="M1372" s="7">
        <f>J1372+K1372-L1372</f>
        <v>3305.8067515670577</v>
      </c>
    </row>
    <row r="1373" spans="1:13" ht="15" x14ac:dyDescent="0.25">
      <c r="A1373" s="3" t="s">
        <v>2166</v>
      </c>
      <c r="B1373" s="3" t="s">
        <v>872</v>
      </c>
      <c r="C1373" s="3" t="s">
        <v>383</v>
      </c>
      <c r="D1373" s="3" t="s">
        <v>2167</v>
      </c>
      <c r="E1373" s="3" t="s">
        <v>72</v>
      </c>
      <c r="F1373" s="3" t="s">
        <v>128</v>
      </c>
      <c r="G1373" s="4">
        <v>41918</v>
      </c>
      <c r="H1373" s="4">
        <v>29952</v>
      </c>
      <c r="I1373" s="5" t="s">
        <v>62</v>
      </c>
      <c r="J1373" s="6">
        <v>2015.3005568138869</v>
      </c>
      <c r="K1373" s="6">
        <v>201.53005568138872</v>
      </c>
      <c r="L1373" s="6">
        <v>302.29508352208302</v>
      </c>
      <c r="M1373" s="7">
        <f>J1373+K1373-L1373</f>
        <v>1914.5355289731924</v>
      </c>
    </row>
    <row r="1374" spans="1:13" ht="15" x14ac:dyDescent="0.25">
      <c r="A1374" s="3" t="s">
        <v>4026</v>
      </c>
      <c r="B1374" s="3" t="s">
        <v>858</v>
      </c>
      <c r="C1374" s="3" t="s">
        <v>1394</v>
      </c>
      <c r="D1374" s="3" t="s">
        <v>4027</v>
      </c>
      <c r="E1374" s="3" t="s">
        <v>24</v>
      </c>
      <c r="F1374" s="3" t="s">
        <v>44</v>
      </c>
      <c r="G1374" s="4">
        <v>37038</v>
      </c>
      <c r="H1374" s="4">
        <v>35348</v>
      </c>
      <c r="I1374" s="5" t="s">
        <v>62</v>
      </c>
      <c r="J1374" s="6">
        <v>2124.8013515691405</v>
      </c>
      <c r="K1374" s="6">
        <v>127.48808109414843</v>
      </c>
      <c r="L1374" s="6">
        <v>84.992054062765618</v>
      </c>
      <c r="M1374" s="7">
        <f>J1374+K1374-L1374</f>
        <v>2167.2973786005236</v>
      </c>
    </row>
    <row r="1375" spans="1:13" ht="15" x14ac:dyDescent="0.25">
      <c r="A1375" s="3" t="s">
        <v>1634</v>
      </c>
      <c r="B1375" s="3" t="s">
        <v>393</v>
      </c>
      <c r="C1375" s="3" t="s">
        <v>58</v>
      </c>
      <c r="D1375" s="3" t="s">
        <v>70</v>
      </c>
      <c r="E1375" s="3" t="s">
        <v>60</v>
      </c>
      <c r="F1375" s="3" t="s">
        <v>87</v>
      </c>
      <c r="G1375" s="4">
        <v>36947</v>
      </c>
      <c r="H1375" s="4">
        <v>28687</v>
      </c>
      <c r="I1375" s="5" t="s">
        <v>32</v>
      </c>
      <c r="J1375" s="6">
        <v>1733.5799446855324</v>
      </c>
      <c r="K1375" s="6">
        <v>260.03699170282982</v>
      </c>
      <c r="L1375" s="6">
        <v>121.35059612798727</v>
      </c>
      <c r="M1375" s="7">
        <f>J1375+K1375-L1375</f>
        <v>1872.266340260375</v>
      </c>
    </row>
    <row r="1376" spans="1:13" ht="15" x14ac:dyDescent="0.25">
      <c r="A1376" s="3" t="s">
        <v>1641</v>
      </c>
      <c r="B1376" s="3" t="s">
        <v>327</v>
      </c>
      <c r="C1376" s="3" t="s">
        <v>21</v>
      </c>
      <c r="D1376" s="3" t="s">
        <v>1642</v>
      </c>
      <c r="E1376" s="3" t="s">
        <v>43</v>
      </c>
      <c r="F1376" s="3" t="s">
        <v>61</v>
      </c>
      <c r="G1376" s="4">
        <v>37789</v>
      </c>
      <c r="H1376" s="4">
        <v>28734</v>
      </c>
      <c r="I1376" s="5" t="s">
        <v>32</v>
      </c>
      <c r="J1376" s="6">
        <v>1571.3602129778512</v>
      </c>
      <c r="K1376" s="6">
        <v>172.84962342756364</v>
      </c>
      <c r="L1376" s="6">
        <v>157.13602129778513</v>
      </c>
      <c r="M1376" s="7">
        <f>J1376+K1376-L1376</f>
        <v>1587.0738151076298</v>
      </c>
    </row>
    <row r="1377" spans="1:13" ht="15" x14ac:dyDescent="0.25">
      <c r="A1377" s="3" t="s">
        <v>1982</v>
      </c>
      <c r="B1377" s="3" t="s">
        <v>1983</v>
      </c>
      <c r="C1377" s="3" t="s">
        <v>1984</v>
      </c>
      <c r="D1377" s="3" t="s">
        <v>1985</v>
      </c>
      <c r="E1377" s="3" t="s">
        <v>24</v>
      </c>
      <c r="F1377" s="3" t="s">
        <v>77</v>
      </c>
      <c r="G1377" s="4">
        <v>40909</v>
      </c>
      <c r="H1377" s="4">
        <v>29541</v>
      </c>
      <c r="I1377" s="5" t="s">
        <v>32</v>
      </c>
      <c r="J1377" s="6">
        <v>1882.3166093120203</v>
      </c>
      <c r="K1377" s="6">
        <v>282.34749139680304</v>
      </c>
      <c r="L1377" s="6">
        <v>75.292664372480814</v>
      </c>
      <c r="M1377" s="7">
        <f>J1377+K1377-L1377</f>
        <v>2089.3714363363424</v>
      </c>
    </row>
    <row r="1378" spans="1:13" ht="15" x14ac:dyDescent="0.25">
      <c r="A1378" s="3" t="s">
        <v>2393</v>
      </c>
      <c r="B1378" s="3" t="s">
        <v>968</v>
      </c>
      <c r="C1378" s="3" t="s">
        <v>2394</v>
      </c>
      <c r="D1378" s="3" t="s">
        <v>2395</v>
      </c>
      <c r="E1378" s="3" t="s">
        <v>31</v>
      </c>
      <c r="F1378" s="3" t="s">
        <v>67</v>
      </c>
      <c r="G1378" s="4">
        <v>37858</v>
      </c>
      <c r="H1378" s="4">
        <v>30466</v>
      </c>
      <c r="I1378" s="5" t="s">
        <v>45</v>
      </c>
      <c r="J1378" s="6">
        <v>1388.2481757633946</v>
      </c>
      <c r="K1378" s="6">
        <v>55.529927030535781</v>
      </c>
      <c r="L1378" s="6">
        <v>208.23722636450918</v>
      </c>
      <c r="M1378" s="7">
        <f>J1378+K1378-L1378</f>
        <v>1235.5408764294211</v>
      </c>
    </row>
    <row r="1379" spans="1:13" ht="15" x14ac:dyDescent="0.25">
      <c r="A1379" s="3" t="s">
        <v>326</v>
      </c>
      <c r="B1379" s="3" t="s">
        <v>327</v>
      </c>
      <c r="C1379" s="3" t="s">
        <v>328</v>
      </c>
      <c r="D1379" s="3" t="s">
        <v>329</v>
      </c>
      <c r="E1379" s="3" t="s">
        <v>43</v>
      </c>
      <c r="F1379" s="3" t="s">
        <v>25</v>
      </c>
      <c r="G1379" s="4">
        <v>37246</v>
      </c>
      <c r="H1379" s="4">
        <v>26111</v>
      </c>
      <c r="I1379" s="5" t="s">
        <v>45</v>
      </c>
      <c r="J1379" s="6">
        <v>1349.0012454383252</v>
      </c>
      <c r="K1379" s="6">
        <v>121.41011208944927</v>
      </c>
      <c r="L1379" s="6">
        <v>161.88014945259903</v>
      </c>
      <c r="M1379" s="7">
        <f>J1379+K1379-L1379</f>
        <v>1308.5312080751755</v>
      </c>
    </row>
    <row r="1380" spans="1:13" ht="15" x14ac:dyDescent="0.25">
      <c r="A1380" s="3" t="s">
        <v>1998</v>
      </c>
      <c r="B1380" s="3" t="s">
        <v>1999</v>
      </c>
      <c r="C1380" s="3" t="s">
        <v>2000</v>
      </c>
      <c r="D1380" s="3" t="s">
        <v>2001</v>
      </c>
      <c r="E1380" s="3" t="s">
        <v>115</v>
      </c>
      <c r="F1380" s="3" t="s">
        <v>82</v>
      </c>
      <c r="G1380" s="4">
        <v>38748</v>
      </c>
      <c r="H1380" s="4">
        <v>29622</v>
      </c>
      <c r="I1380" s="5" t="s">
        <v>26</v>
      </c>
      <c r="J1380" s="6">
        <v>1196.806387624124</v>
      </c>
      <c r="K1380" s="6">
        <v>107.71257488617115</v>
      </c>
      <c r="L1380" s="6">
        <v>119.6806387624124</v>
      </c>
      <c r="M1380" s="7">
        <f>J1380+K1380-L1380</f>
        <v>1184.8383237478827</v>
      </c>
    </row>
    <row r="1381" spans="1:13" ht="15" x14ac:dyDescent="0.25">
      <c r="A1381" s="3" t="s">
        <v>1165</v>
      </c>
      <c r="B1381" s="3" t="s">
        <v>1166</v>
      </c>
      <c r="C1381" s="3" t="s">
        <v>1167</v>
      </c>
      <c r="D1381" s="3" t="s">
        <v>1168</v>
      </c>
      <c r="E1381" s="3" t="s">
        <v>17</v>
      </c>
      <c r="F1381" s="3" t="s">
        <v>25</v>
      </c>
      <c r="G1381" s="4">
        <v>37763</v>
      </c>
      <c r="H1381" s="4">
        <v>27636</v>
      </c>
      <c r="I1381" s="5" t="s">
        <v>26</v>
      </c>
      <c r="J1381" s="6">
        <v>1129.5306725420194</v>
      </c>
      <c r="K1381" s="6">
        <v>56.47653362710097</v>
      </c>
      <c r="L1381" s="6">
        <v>45.181226901680773</v>
      </c>
      <c r="M1381" s="7">
        <f>J1381+K1381-L1381</f>
        <v>1140.8259792674396</v>
      </c>
    </row>
    <row r="1382" spans="1:13" ht="15" x14ac:dyDescent="0.25">
      <c r="A1382" s="3" t="s">
        <v>871</v>
      </c>
      <c r="B1382" s="3" t="s">
        <v>872</v>
      </c>
      <c r="C1382" s="3" t="s">
        <v>873</v>
      </c>
      <c r="D1382" s="3" t="s">
        <v>874</v>
      </c>
      <c r="E1382" s="3" t="s">
        <v>17</v>
      </c>
      <c r="F1382" s="3" t="s">
        <v>77</v>
      </c>
      <c r="G1382" s="4">
        <v>37343</v>
      </c>
      <c r="H1382" s="4">
        <v>27080</v>
      </c>
      <c r="I1382" s="5" t="s">
        <v>26</v>
      </c>
      <c r="J1382" s="6">
        <v>1180.6041499849982</v>
      </c>
      <c r="K1382" s="6">
        <v>11.806041499849982</v>
      </c>
      <c r="L1382" s="6">
        <v>153.47853949804977</v>
      </c>
      <c r="M1382" s="7">
        <f>J1382+K1382-L1382</f>
        <v>1038.9316519867984</v>
      </c>
    </row>
    <row r="1383" spans="1:13" ht="15" x14ac:dyDescent="0.25">
      <c r="A1383" s="3" t="s">
        <v>3209</v>
      </c>
      <c r="B1383" s="3" t="s">
        <v>858</v>
      </c>
      <c r="C1383" s="3" t="s">
        <v>3210</v>
      </c>
      <c r="D1383" s="3" t="s">
        <v>3211</v>
      </c>
      <c r="E1383" s="3" t="s">
        <v>24</v>
      </c>
      <c r="F1383" s="3" t="s">
        <v>55</v>
      </c>
      <c r="G1383" s="4">
        <v>38551</v>
      </c>
      <c r="H1383" s="4">
        <v>32833</v>
      </c>
      <c r="I1383" s="5" t="s">
        <v>38</v>
      </c>
      <c r="J1383" s="6">
        <v>929.96866828740042</v>
      </c>
      <c r="K1383" s="6">
        <v>139.49530024311005</v>
      </c>
      <c r="L1383" s="6">
        <v>37.198746731496016</v>
      </c>
      <c r="M1383" s="7">
        <f>J1383+K1383-L1383</f>
        <v>1032.2652217990146</v>
      </c>
    </row>
    <row r="1384" spans="1:13" ht="15" x14ac:dyDescent="0.25">
      <c r="A1384" s="3" t="s">
        <v>2295</v>
      </c>
      <c r="B1384" s="3" t="s">
        <v>968</v>
      </c>
      <c r="C1384" s="3" t="s">
        <v>555</v>
      </c>
      <c r="D1384" s="3" t="s">
        <v>25</v>
      </c>
      <c r="E1384" s="3" t="s">
        <v>31</v>
      </c>
      <c r="F1384" s="3" t="s">
        <v>145</v>
      </c>
      <c r="G1384" s="4">
        <v>38239</v>
      </c>
      <c r="H1384" s="4">
        <v>30264</v>
      </c>
      <c r="I1384" s="5" t="s">
        <v>38</v>
      </c>
      <c r="J1384" s="6">
        <v>857.53147509886901</v>
      </c>
      <c r="K1384" s="6">
        <v>102.90377701186428</v>
      </c>
      <c r="L1384" s="6">
        <v>17.150629501977381</v>
      </c>
      <c r="M1384" s="7">
        <f>J1384+K1384-L1384</f>
        <v>943.28462260875585</v>
      </c>
    </row>
    <row r="1385" spans="1:13" ht="15" x14ac:dyDescent="0.25">
      <c r="A1385" s="3" t="s">
        <v>607</v>
      </c>
      <c r="B1385" s="3" t="s">
        <v>608</v>
      </c>
      <c r="C1385" s="3" t="s">
        <v>609</v>
      </c>
      <c r="D1385" s="3" t="s">
        <v>208</v>
      </c>
      <c r="E1385" s="3" t="s">
        <v>72</v>
      </c>
      <c r="F1385" s="3" t="s">
        <v>87</v>
      </c>
      <c r="G1385" s="4">
        <v>40003</v>
      </c>
      <c r="H1385" s="4">
        <v>26648</v>
      </c>
      <c r="I1385" s="5" t="s">
        <v>19</v>
      </c>
      <c r="J1385" s="6">
        <v>4365.1408455233759</v>
      </c>
      <c r="K1385" s="6">
        <v>567.46830991803893</v>
      </c>
      <c r="L1385" s="6">
        <v>349.21126764187005</v>
      </c>
      <c r="M1385" s="7">
        <f>J1385+K1385-L1385</f>
        <v>4583.3978877995451</v>
      </c>
    </row>
    <row r="1386" spans="1:13" ht="15" x14ac:dyDescent="0.25">
      <c r="A1386" s="3" t="s">
        <v>855</v>
      </c>
      <c r="B1386" s="3" t="s">
        <v>608</v>
      </c>
      <c r="C1386" s="3" t="s">
        <v>136</v>
      </c>
      <c r="D1386" s="3" t="s">
        <v>856</v>
      </c>
      <c r="E1386" s="3" t="s">
        <v>115</v>
      </c>
      <c r="F1386" s="3" t="s">
        <v>92</v>
      </c>
      <c r="G1386" s="4">
        <v>40877</v>
      </c>
      <c r="H1386" s="4">
        <v>27054</v>
      </c>
      <c r="I1386" s="5" t="s">
        <v>19</v>
      </c>
      <c r="J1386" s="6">
        <v>4765.5178577125262</v>
      </c>
      <c r="K1386" s="6">
        <v>47.655178577125263</v>
      </c>
      <c r="L1386" s="6">
        <v>619.51732150262842</v>
      </c>
      <c r="M1386" s="7">
        <f>J1386+K1386-L1386</f>
        <v>4193.6557147870226</v>
      </c>
    </row>
    <row r="1387" spans="1:13" ht="15" x14ac:dyDescent="0.25">
      <c r="A1387" s="3" t="s">
        <v>4344</v>
      </c>
      <c r="B1387" s="3" t="s">
        <v>1797</v>
      </c>
      <c r="C1387" s="3" t="s">
        <v>2324</v>
      </c>
      <c r="D1387" s="3" t="s">
        <v>4345</v>
      </c>
      <c r="E1387" s="3" t="s">
        <v>17</v>
      </c>
      <c r="F1387" s="3" t="s">
        <v>44</v>
      </c>
      <c r="G1387" s="4">
        <v>39885</v>
      </c>
      <c r="H1387" s="4">
        <v>36321</v>
      </c>
      <c r="I1387" s="5" t="s">
        <v>32</v>
      </c>
      <c r="J1387" s="6">
        <v>1744.3991340515788</v>
      </c>
      <c r="K1387" s="6">
        <v>174.43991340515788</v>
      </c>
      <c r="L1387" s="6">
        <v>244.21587876722106</v>
      </c>
      <c r="M1387" s="7">
        <f>J1387+K1387-L1387</f>
        <v>1674.6231686895158</v>
      </c>
    </row>
    <row r="1388" spans="1:13" ht="15" x14ac:dyDescent="0.25">
      <c r="A1388" s="3" t="s">
        <v>977</v>
      </c>
      <c r="B1388" s="3" t="s">
        <v>601</v>
      </c>
      <c r="C1388" s="3" t="s">
        <v>978</v>
      </c>
      <c r="D1388" s="3" t="s">
        <v>979</v>
      </c>
      <c r="E1388" s="3" t="s">
        <v>31</v>
      </c>
      <c r="F1388" s="3" t="s">
        <v>92</v>
      </c>
      <c r="G1388" s="4">
        <v>38480</v>
      </c>
      <c r="H1388" s="4">
        <v>27248</v>
      </c>
      <c r="I1388" s="5" t="s">
        <v>45</v>
      </c>
      <c r="J1388" s="6">
        <v>1413.2219820203425</v>
      </c>
      <c r="K1388" s="6">
        <v>141.32219820203426</v>
      </c>
      <c r="L1388" s="6">
        <v>197.85107748284796</v>
      </c>
      <c r="M1388" s="7">
        <f>J1388+K1388-L1388</f>
        <v>1356.6931027395287</v>
      </c>
    </row>
    <row r="1389" spans="1:13" ht="15" x14ac:dyDescent="0.25">
      <c r="A1389" s="3" t="s">
        <v>3143</v>
      </c>
      <c r="B1389" s="3" t="s">
        <v>1797</v>
      </c>
      <c r="C1389" s="3" t="s">
        <v>360</v>
      </c>
      <c r="D1389" s="3" t="s">
        <v>3144</v>
      </c>
      <c r="E1389" s="3" t="s">
        <v>31</v>
      </c>
      <c r="F1389" s="3" t="s">
        <v>128</v>
      </c>
      <c r="G1389" s="4">
        <v>38272</v>
      </c>
      <c r="H1389" s="4">
        <v>32510</v>
      </c>
      <c r="I1389" s="5" t="s">
        <v>38</v>
      </c>
      <c r="J1389" s="6">
        <v>995.37182605093255</v>
      </c>
      <c r="K1389" s="6">
        <v>79.629746084074611</v>
      </c>
      <c r="L1389" s="6">
        <v>69.676027823565292</v>
      </c>
      <c r="M1389" s="7">
        <f>J1389+K1389-L1389</f>
        <v>1005.3255443114418</v>
      </c>
    </row>
    <row r="1390" spans="1:13" ht="15" x14ac:dyDescent="0.25">
      <c r="A1390" s="3" t="s">
        <v>427</v>
      </c>
      <c r="B1390" s="3" t="s">
        <v>428</v>
      </c>
      <c r="C1390" s="3" t="s">
        <v>429</v>
      </c>
      <c r="D1390" s="3" t="s">
        <v>430</v>
      </c>
      <c r="E1390" s="3" t="s">
        <v>24</v>
      </c>
      <c r="F1390" s="3" t="s">
        <v>145</v>
      </c>
      <c r="G1390" s="4">
        <v>39922</v>
      </c>
      <c r="H1390" s="4">
        <v>26320</v>
      </c>
      <c r="I1390" s="5" t="s">
        <v>62</v>
      </c>
      <c r="J1390" s="6">
        <v>2274.3635971347089</v>
      </c>
      <c r="K1390" s="6">
        <v>272.92363165616507</v>
      </c>
      <c r="L1390" s="6">
        <v>227.43635971347089</v>
      </c>
      <c r="M1390" s="7">
        <f>J1390+K1390-L1390</f>
        <v>2319.8508690774033</v>
      </c>
    </row>
    <row r="1391" spans="1:13" ht="15" x14ac:dyDescent="0.25">
      <c r="A1391" s="3" t="s">
        <v>1098</v>
      </c>
      <c r="B1391" s="3" t="s">
        <v>428</v>
      </c>
      <c r="C1391" s="3" t="s">
        <v>1085</v>
      </c>
      <c r="D1391" s="3" t="s">
        <v>1099</v>
      </c>
      <c r="E1391" s="3" t="s">
        <v>31</v>
      </c>
      <c r="F1391" s="3" t="s">
        <v>25</v>
      </c>
      <c r="G1391" s="4">
        <v>38631</v>
      </c>
      <c r="H1391" s="4">
        <v>27501</v>
      </c>
      <c r="I1391" s="5" t="s">
        <v>19</v>
      </c>
      <c r="J1391" s="6">
        <v>3004.207957124032</v>
      </c>
      <c r="K1391" s="6">
        <v>90.126238713720952</v>
      </c>
      <c r="L1391" s="6">
        <v>300.42079571240322</v>
      </c>
      <c r="M1391" s="7">
        <f>J1391+K1391-L1391</f>
        <v>2793.9134001253497</v>
      </c>
    </row>
    <row r="1392" spans="1:13" ht="15" x14ac:dyDescent="0.25">
      <c r="A1392" s="3" t="s">
        <v>284</v>
      </c>
      <c r="B1392" s="3" t="s">
        <v>285</v>
      </c>
      <c r="C1392" s="3" t="s">
        <v>286</v>
      </c>
      <c r="D1392" s="3" t="s">
        <v>287</v>
      </c>
      <c r="E1392" s="3" t="s">
        <v>72</v>
      </c>
      <c r="F1392" s="3" t="s">
        <v>110</v>
      </c>
      <c r="G1392" s="4">
        <v>42721</v>
      </c>
      <c r="H1392" s="4">
        <v>26060</v>
      </c>
      <c r="I1392" s="5" t="s">
        <v>19</v>
      </c>
      <c r="J1392" s="6">
        <v>3812.0918507331116</v>
      </c>
      <c r="K1392" s="6">
        <v>495.57194059530451</v>
      </c>
      <c r="L1392" s="6">
        <v>304.96734805864895</v>
      </c>
      <c r="M1392" s="7">
        <f>J1392+K1392-L1392</f>
        <v>4002.6964432697669</v>
      </c>
    </row>
    <row r="1393" spans="1:13" ht="15" x14ac:dyDescent="0.25">
      <c r="A1393" s="3" t="s">
        <v>4131</v>
      </c>
      <c r="B1393" s="3" t="s">
        <v>2835</v>
      </c>
      <c r="C1393" s="3" t="s">
        <v>2434</v>
      </c>
      <c r="D1393" s="3" t="s">
        <v>4132</v>
      </c>
      <c r="E1393" s="3" t="s">
        <v>60</v>
      </c>
      <c r="F1393" s="3" t="s">
        <v>25</v>
      </c>
      <c r="G1393" s="4">
        <v>38502</v>
      </c>
      <c r="H1393" s="4">
        <v>35686</v>
      </c>
      <c r="I1393" s="5" t="s">
        <v>19</v>
      </c>
      <c r="J1393" s="6">
        <v>3319.1361744746359</v>
      </c>
      <c r="K1393" s="6">
        <v>66.382723489492719</v>
      </c>
      <c r="L1393" s="6">
        <v>497.87042617119539</v>
      </c>
      <c r="M1393" s="7">
        <f>J1393+K1393-L1393</f>
        <v>2887.6484717929334</v>
      </c>
    </row>
    <row r="1394" spans="1:13" ht="15" x14ac:dyDescent="0.25">
      <c r="A1394" s="3" t="s">
        <v>4053</v>
      </c>
      <c r="B1394" s="3" t="s">
        <v>1469</v>
      </c>
      <c r="C1394" s="3" t="s">
        <v>896</v>
      </c>
      <c r="D1394" s="3" t="s">
        <v>4054</v>
      </c>
      <c r="E1394" s="3" t="s">
        <v>115</v>
      </c>
      <c r="F1394" s="3" t="s">
        <v>128</v>
      </c>
      <c r="G1394" s="4">
        <v>42663</v>
      </c>
      <c r="H1394" s="4">
        <v>35437</v>
      </c>
      <c r="I1394" s="5" t="s">
        <v>19</v>
      </c>
      <c r="J1394" s="6">
        <v>4353.8851654654563</v>
      </c>
      <c r="K1394" s="6">
        <v>435.38851654654565</v>
      </c>
      <c r="L1394" s="6">
        <v>478.92736820120018</v>
      </c>
      <c r="M1394" s="7">
        <f>J1394+K1394-L1394</f>
        <v>4310.3463138108018</v>
      </c>
    </row>
    <row r="1395" spans="1:13" ht="15" x14ac:dyDescent="0.25">
      <c r="A1395" s="3" t="s">
        <v>536</v>
      </c>
      <c r="B1395" s="3" t="s">
        <v>537</v>
      </c>
      <c r="C1395" s="3" t="s">
        <v>538</v>
      </c>
      <c r="D1395" s="3" t="s">
        <v>539</v>
      </c>
      <c r="E1395" s="3" t="s">
        <v>72</v>
      </c>
      <c r="F1395" s="3" t="s">
        <v>87</v>
      </c>
      <c r="G1395" s="4">
        <v>42533</v>
      </c>
      <c r="H1395" s="4">
        <v>26507</v>
      </c>
      <c r="I1395" s="5" t="s">
        <v>62</v>
      </c>
      <c r="J1395" s="6">
        <v>2214.7578503909685</v>
      </c>
      <c r="K1395" s="6">
        <v>177.18062803127748</v>
      </c>
      <c r="L1395" s="6">
        <v>88.590314015638739</v>
      </c>
      <c r="M1395" s="7">
        <f>J1395+K1395-L1395</f>
        <v>2303.3481644066073</v>
      </c>
    </row>
    <row r="1396" spans="1:13" ht="15" x14ac:dyDescent="0.25">
      <c r="A1396" s="3" t="s">
        <v>4227</v>
      </c>
      <c r="B1396" s="3" t="s">
        <v>2023</v>
      </c>
      <c r="C1396" s="3" t="s">
        <v>1527</v>
      </c>
      <c r="D1396" s="3" t="s">
        <v>4228</v>
      </c>
      <c r="E1396" s="3" t="s">
        <v>24</v>
      </c>
      <c r="F1396" s="3" t="s">
        <v>61</v>
      </c>
      <c r="G1396" s="4">
        <v>42409</v>
      </c>
      <c r="H1396" s="4">
        <v>35982</v>
      </c>
      <c r="I1396" s="5" t="s">
        <v>62</v>
      </c>
      <c r="J1396" s="6">
        <v>2421.4134005865994</v>
      </c>
      <c r="K1396" s="6">
        <v>96.856536023463974</v>
      </c>
      <c r="L1396" s="6">
        <v>72.642402017597973</v>
      </c>
      <c r="M1396" s="7">
        <f>J1396+K1396-L1396</f>
        <v>2445.6275345924655</v>
      </c>
    </row>
    <row r="1397" spans="1:13" ht="15" x14ac:dyDescent="0.25">
      <c r="A1397" s="3" t="s">
        <v>2189</v>
      </c>
      <c r="B1397" s="3" t="s">
        <v>2023</v>
      </c>
      <c r="C1397" s="3" t="s">
        <v>1952</v>
      </c>
      <c r="D1397" s="3" t="s">
        <v>2190</v>
      </c>
      <c r="E1397" s="3" t="s">
        <v>72</v>
      </c>
      <c r="F1397" s="3" t="s">
        <v>18</v>
      </c>
      <c r="G1397" s="4">
        <v>38869</v>
      </c>
      <c r="H1397" s="4">
        <v>30020</v>
      </c>
      <c r="I1397" s="5" t="s">
        <v>62</v>
      </c>
      <c r="J1397" s="6">
        <v>2446.3945350882577</v>
      </c>
      <c r="K1397" s="6">
        <v>24.463945350882579</v>
      </c>
      <c r="L1397" s="6">
        <v>171.24761745617806</v>
      </c>
      <c r="M1397" s="7">
        <f>J1397+K1397-L1397</f>
        <v>2299.6108629829623</v>
      </c>
    </row>
    <row r="1398" spans="1:13" ht="15" x14ac:dyDescent="0.25">
      <c r="A1398" s="3" t="s">
        <v>3011</v>
      </c>
      <c r="B1398" s="3" t="s">
        <v>1287</v>
      </c>
      <c r="C1398" s="3" t="s">
        <v>3012</v>
      </c>
      <c r="D1398" s="3" t="s">
        <v>3013</v>
      </c>
      <c r="E1398" s="3" t="s">
        <v>31</v>
      </c>
      <c r="F1398" s="3" t="s">
        <v>37</v>
      </c>
      <c r="G1398" s="4">
        <v>40135</v>
      </c>
      <c r="H1398" s="4">
        <v>32169</v>
      </c>
      <c r="I1398" s="5" t="s">
        <v>62</v>
      </c>
      <c r="J1398" s="6">
        <v>2685.326895127997</v>
      </c>
      <c r="K1398" s="6">
        <v>241.67942056151972</v>
      </c>
      <c r="L1398" s="6">
        <v>26.853268951279972</v>
      </c>
      <c r="M1398" s="7">
        <f>J1398+K1398-L1398</f>
        <v>2900.1530467382368</v>
      </c>
    </row>
    <row r="1399" spans="1:13" ht="15" x14ac:dyDescent="0.25">
      <c r="A1399" s="3" t="s">
        <v>932</v>
      </c>
      <c r="B1399" s="3" t="s">
        <v>933</v>
      </c>
      <c r="C1399" s="3" t="s">
        <v>934</v>
      </c>
      <c r="D1399" s="3" t="s">
        <v>935</v>
      </c>
      <c r="E1399" s="3" t="s">
        <v>72</v>
      </c>
      <c r="F1399" s="3" t="s">
        <v>44</v>
      </c>
      <c r="G1399" s="4">
        <v>41536</v>
      </c>
      <c r="H1399" s="4">
        <v>27169</v>
      </c>
      <c r="I1399" s="5" t="s">
        <v>62</v>
      </c>
      <c r="J1399" s="6">
        <v>2756.9382127074614</v>
      </c>
      <c r="K1399" s="6">
        <v>110.27752850829846</v>
      </c>
      <c r="L1399" s="6">
        <v>385.97134977904466</v>
      </c>
      <c r="M1399" s="7">
        <f>J1399+K1399-L1399</f>
        <v>2481.244391436715</v>
      </c>
    </row>
    <row r="1400" spans="1:13" ht="15" x14ac:dyDescent="0.25">
      <c r="A1400" s="3" t="s">
        <v>834</v>
      </c>
      <c r="B1400" s="3" t="s">
        <v>537</v>
      </c>
      <c r="C1400" s="3" t="s">
        <v>835</v>
      </c>
      <c r="D1400" s="3" t="s">
        <v>836</v>
      </c>
      <c r="E1400" s="3" t="s">
        <v>43</v>
      </c>
      <c r="F1400" s="3" t="s">
        <v>44</v>
      </c>
      <c r="G1400" s="4">
        <v>36803</v>
      </c>
      <c r="H1400" s="4">
        <v>27021</v>
      </c>
      <c r="I1400" s="5" t="s">
        <v>32</v>
      </c>
      <c r="J1400" s="6">
        <v>1908.6350599046523</v>
      </c>
      <c r="K1400" s="6">
        <v>286.29525898569784</v>
      </c>
      <c r="L1400" s="6">
        <v>95.431752995232614</v>
      </c>
      <c r="M1400" s="7">
        <f>J1400+K1400-L1400</f>
        <v>2099.4985658951173</v>
      </c>
    </row>
    <row r="1401" spans="1:13" ht="15" x14ac:dyDescent="0.25">
      <c r="A1401" s="3" t="s">
        <v>1672</v>
      </c>
      <c r="B1401" s="3" t="s">
        <v>74</v>
      </c>
      <c r="C1401" s="3" t="s">
        <v>1673</v>
      </c>
      <c r="D1401" s="3" t="s">
        <v>1674</v>
      </c>
      <c r="E1401" s="3" t="s">
        <v>24</v>
      </c>
      <c r="F1401" s="3" t="s">
        <v>87</v>
      </c>
      <c r="G1401" s="4">
        <v>40927</v>
      </c>
      <c r="H1401" s="4">
        <v>28781</v>
      </c>
      <c r="I1401" s="5" t="s">
        <v>45</v>
      </c>
      <c r="J1401" s="6">
        <v>1344.8548890935992</v>
      </c>
      <c r="K1401" s="6">
        <v>40.345646672807973</v>
      </c>
      <c r="L1401" s="6">
        <v>53.794195563743969</v>
      </c>
      <c r="M1401" s="7">
        <f>J1401+K1401-L1401</f>
        <v>1331.4063402026634</v>
      </c>
    </row>
    <row r="1402" spans="1:13" ht="15" x14ac:dyDescent="0.25">
      <c r="A1402" s="3" t="s">
        <v>2751</v>
      </c>
      <c r="B1402" s="3" t="s">
        <v>74</v>
      </c>
      <c r="C1402" s="3" t="s">
        <v>2654</v>
      </c>
      <c r="D1402" s="3" t="s">
        <v>2752</v>
      </c>
      <c r="E1402" s="3" t="s">
        <v>115</v>
      </c>
      <c r="F1402" s="3" t="s">
        <v>82</v>
      </c>
      <c r="G1402" s="4">
        <v>37094</v>
      </c>
      <c r="H1402" s="4">
        <v>31454</v>
      </c>
      <c r="I1402" s="5" t="s">
        <v>45</v>
      </c>
      <c r="J1402" s="6">
        <v>1223.1122432492589</v>
      </c>
      <c r="K1402" s="6">
        <v>48.924489729970354</v>
      </c>
      <c r="L1402" s="6">
        <v>159.00459162240367</v>
      </c>
      <c r="M1402" s="7">
        <f>J1402+K1402-L1402</f>
        <v>1113.0321413568256</v>
      </c>
    </row>
    <row r="1403" spans="1:13" ht="15" x14ac:dyDescent="0.25">
      <c r="A1403" s="3" t="s">
        <v>2078</v>
      </c>
      <c r="B1403" s="3" t="s">
        <v>758</v>
      </c>
      <c r="C1403" s="3" t="s">
        <v>2079</v>
      </c>
      <c r="D1403" s="3" t="s">
        <v>2080</v>
      </c>
      <c r="E1403" s="3" t="s">
        <v>24</v>
      </c>
      <c r="F1403" s="3" t="s">
        <v>61</v>
      </c>
      <c r="G1403" s="4">
        <v>38283</v>
      </c>
      <c r="H1403" s="4">
        <v>29781</v>
      </c>
      <c r="I1403" s="5" t="s">
        <v>45</v>
      </c>
      <c r="J1403" s="6">
        <v>1227.0787064857689</v>
      </c>
      <c r="K1403" s="6">
        <v>24.541574129715379</v>
      </c>
      <c r="L1403" s="6">
        <v>134.97865771343459</v>
      </c>
      <c r="M1403" s="7">
        <f>J1403+K1403-L1403</f>
        <v>1116.6416229020497</v>
      </c>
    </row>
    <row r="1404" spans="1:13" ht="15" x14ac:dyDescent="0.25">
      <c r="A1404" s="3" t="s">
        <v>1679</v>
      </c>
      <c r="B1404" s="3" t="s">
        <v>933</v>
      </c>
      <c r="C1404" s="3" t="s">
        <v>1680</v>
      </c>
      <c r="D1404" s="3" t="s">
        <v>1681</v>
      </c>
      <c r="E1404" s="3" t="s">
        <v>72</v>
      </c>
      <c r="F1404" s="3" t="s">
        <v>92</v>
      </c>
      <c r="G1404" s="4">
        <v>38935</v>
      </c>
      <c r="H1404" s="4">
        <v>28789</v>
      </c>
      <c r="I1404" s="5" t="s">
        <v>45</v>
      </c>
      <c r="J1404" s="6">
        <v>1449.002104756185</v>
      </c>
      <c r="K1404" s="6">
        <v>86.940126285371093</v>
      </c>
      <c r="L1404" s="6">
        <v>173.88025257074219</v>
      </c>
      <c r="M1404" s="7">
        <f>J1404+K1404-L1404</f>
        <v>1362.061978470814</v>
      </c>
    </row>
    <row r="1405" spans="1:13" ht="15" x14ac:dyDescent="0.25">
      <c r="A1405" s="3" t="s">
        <v>1372</v>
      </c>
      <c r="B1405" s="3" t="s">
        <v>1287</v>
      </c>
      <c r="C1405" s="3" t="s">
        <v>1373</v>
      </c>
      <c r="D1405" s="3" t="s">
        <v>1374</v>
      </c>
      <c r="E1405" s="3" t="s">
        <v>43</v>
      </c>
      <c r="F1405" s="3" t="s">
        <v>77</v>
      </c>
      <c r="G1405" s="4">
        <v>36867</v>
      </c>
      <c r="H1405" s="4">
        <v>28125</v>
      </c>
      <c r="I1405" s="5" t="s">
        <v>45</v>
      </c>
      <c r="J1405" s="6">
        <v>1298.5785868951991</v>
      </c>
      <c r="K1405" s="6">
        <v>12.985785868951991</v>
      </c>
      <c r="L1405" s="6">
        <v>77.914715213711943</v>
      </c>
      <c r="M1405" s="7">
        <f>J1405+K1405-L1405</f>
        <v>1233.6496575504391</v>
      </c>
    </row>
    <row r="1406" spans="1:13" ht="15" x14ac:dyDescent="0.25">
      <c r="A1406" s="3" t="s">
        <v>1575</v>
      </c>
      <c r="B1406" s="3" t="s">
        <v>1119</v>
      </c>
      <c r="C1406" s="3" t="s">
        <v>1391</v>
      </c>
      <c r="D1406" s="3" t="s">
        <v>1576</v>
      </c>
      <c r="E1406" s="3" t="s">
        <v>43</v>
      </c>
      <c r="F1406" s="3" t="s">
        <v>128</v>
      </c>
      <c r="G1406" s="4">
        <v>37638</v>
      </c>
      <c r="H1406" s="4">
        <v>28580</v>
      </c>
      <c r="I1406" s="5" t="s">
        <v>26</v>
      </c>
      <c r="J1406" s="6">
        <v>1083.5970753129193</v>
      </c>
      <c r="K1406" s="6">
        <v>75.851795271904351</v>
      </c>
      <c r="L1406" s="6">
        <v>97.523736778162728</v>
      </c>
      <c r="M1406" s="7">
        <f>J1406+K1406-L1406</f>
        <v>1061.9251338066611</v>
      </c>
    </row>
    <row r="1407" spans="1:13" ht="15" x14ac:dyDescent="0.25">
      <c r="A1407" s="3" t="s">
        <v>4303</v>
      </c>
      <c r="B1407" s="3" t="s">
        <v>130</v>
      </c>
      <c r="C1407" s="3" t="s">
        <v>2331</v>
      </c>
      <c r="D1407" s="3" t="s">
        <v>366</v>
      </c>
      <c r="E1407" s="3" t="s">
        <v>31</v>
      </c>
      <c r="F1407" s="3" t="s">
        <v>37</v>
      </c>
      <c r="G1407" s="4">
        <v>42627</v>
      </c>
      <c r="H1407" s="4">
        <v>36201</v>
      </c>
      <c r="I1407" s="5" t="s">
        <v>38</v>
      </c>
      <c r="J1407" s="6">
        <v>986.38619989383972</v>
      </c>
      <c r="K1407" s="6">
        <v>147.95792998407595</v>
      </c>
      <c r="L1407" s="6">
        <v>78.910895991507175</v>
      </c>
      <c r="M1407" s="7">
        <f>J1407+K1407-L1407</f>
        <v>1055.4332338864085</v>
      </c>
    </row>
    <row r="1408" spans="1:13" ht="15" x14ac:dyDescent="0.25">
      <c r="A1408" s="3" t="s">
        <v>3540</v>
      </c>
      <c r="B1408" s="3" t="s">
        <v>331</v>
      </c>
      <c r="C1408" s="3" t="s">
        <v>3541</v>
      </c>
      <c r="D1408" s="3" t="s">
        <v>3542</v>
      </c>
      <c r="E1408" s="3" t="s">
        <v>72</v>
      </c>
      <c r="F1408" s="3" t="s">
        <v>61</v>
      </c>
      <c r="G1408" s="4">
        <v>38372</v>
      </c>
      <c r="H1408" s="4">
        <v>33804</v>
      </c>
      <c r="I1408" s="5" t="s">
        <v>19</v>
      </c>
      <c r="J1408" s="6">
        <v>4012.0909196940711</v>
      </c>
      <c r="K1408" s="6">
        <v>80.241818393881417</v>
      </c>
      <c r="L1408" s="6">
        <v>200.60454598470358</v>
      </c>
      <c r="M1408" s="7">
        <f>J1408+K1408-L1408</f>
        <v>3891.7281921032486</v>
      </c>
    </row>
    <row r="1409" spans="1:13" ht="15" x14ac:dyDescent="0.25">
      <c r="A1409" s="3" t="s">
        <v>322</v>
      </c>
      <c r="B1409" s="3" t="s">
        <v>323</v>
      </c>
      <c r="C1409" s="3" t="s">
        <v>324</v>
      </c>
      <c r="D1409" s="3" t="s">
        <v>325</v>
      </c>
      <c r="E1409" s="3" t="s">
        <v>72</v>
      </c>
      <c r="F1409" s="3" t="s">
        <v>61</v>
      </c>
      <c r="G1409" s="4">
        <v>42693</v>
      </c>
      <c r="H1409" s="4">
        <v>26106</v>
      </c>
      <c r="I1409" s="5" t="s">
        <v>19</v>
      </c>
      <c r="J1409" s="6">
        <v>3668.3367993879233</v>
      </c>
      <c r="K1409" s="6">
        <v>513.56715191430931</v>
      </c>
      <c r="L1409" s="6">
        <v>550.25051990818849</v>
      </c>
      <c r="M1409" s="7">
        <f>J1409+K1409-L1409</f>
        <v>3631.6534313940442</v>
      </c>
    </row>
    <row r="1410" spans="1:13" ht="15" x14ac:dyDescent="0.25">
      <c r="A1410" s="3" t="s">
        <v>238</v>
      </c>
      <c r="B1410" s="3" t="s">
        <v>159</v>
      </c>
      <c r="C1410" s="3" t="s">
        <v>239</v>
      </c>
      <c r="D1410" s="3" t="s">
        <v>240</v>
      </c>
      <c r="E1410" s="3" t="s">
        <v>17</v>
      </c>
      <c r="F1410" s="3" t="s">
        <v>67</v>
      </c>
      <c r="G1410" s="4">
        <v>41746</v>
      </c>
      <c r="H1410" s="4">
        <v>26016</v>
      </c>
      <c r="I1410" s="5" t="s">
        <v>19</v>
      </c>
      <c r="J1410" s="6">
        <v>4655.2843932443466</v>
      </c>
      <c r="K1410" s="6">
        <v>372.42275145954773</v>
      </c>
      <c r="L1410" s="6">
        <v>418.97559539199119</v>
      </c>
      <c r="M1410" s="7">
        <f>J1410+K1410-L1410</f>
        <v>4608.7315493119031</v>
      </c>
    </row>
    <row r="1411" spans="1:13" ht="15" x14ac:dyDescent="0.25">
      <c r="A1411" s="3" t="s">
        <v>1782</v>
      </c>
      <c r="B1411" s="3" t="s">
        <v>227</v>
      </c>
      <c r="C1411" s="3" t="s">
        <v>1783</v>
      </c>
      <c r="D1411" s="3" t="s">
        <v>1784</v>
      </c>
      <c r="E1411" s="3" t="s">
        <v>105</v>
      </c>
      <c r="F1411" s="3" t="s">
        <v>37</v>
      </c>
      <c r="G1411" s="4">
        <v>40054</v>
      </c>
      <c r="H1411" s="4">
        <v>29042</v>
      </c>
      <c r="I1411" s="5" t="s">
        <v>19</v>
      </c>
      <c r="J1411" s="6">
        <v>4589.7974336732568</v>
      </c>
      <c r="K1411" s="6">
        <v>91.795948673465134</v>
      </c>
      <c r="L1411" s="6">
        <v>596.67366637752343</v>
      </c>
      <c r="M1411" s="7">
        <f>J1411+K1411-L1411</f>
        <v>4084.9197159691985</v>
      </c>
    </row>
    <row r="1412" spans="1:13" ht="15" x14ac:dyDescent="0.25">
      <c r="A1412" s="3" t="s">
        <v>226</v>
      </c>
      <c r="B1412" s="3" t="s">
        <v>227</v>
      </c>
      <c r="C1412" s="3" t="s">
        <v>228</v>
      </c>
      <c r="D1412" s="3" t="s">
        <v>229</v>
      </c>
      <c r="E1412" s="3" t="s">
        <v>72</v>
      </c>
      <c r="F1412" s="3" t="s">
        <v>128</v>
      </c>
      <c r="G1412" s="4">
        <v>42231</v>
      </c>
      <c r="H1412" s="4">
        <v>25996</v>
      </c>
      <c r="I1412" s="5" t="s">
        <v>19</v>
      </c>
      <c r="J1412" s="6">
        <v>3952.754671626752</v>
      </c>
      <c r="K1412" s="6">
        <v>237.16528029760511</v>
      </c>
      <c r="L1412" s="6">
        <v>474.33056059521022</v>
      </c>
      <c r="M1412" s="7">
        <f>J1412+K1412-L1412</f>
        <v>3715.5893913291475</v>
      </c>
    </row>
    <row r="1413" spans="1:13" ht="15" x14ac:dyDescent="0.25">
      <c r="A1413" s="3" t="s">
        <v>3311</v>
      </c>
      <c r="B1413" s="3" t="s">
        <v>1987</v>
      </c>
      <c r="C1413" s="3" t="s">
        <v>1964</v>
      </c>
      <c r="D1413" s="3" t="s">
        <v>3312</v>
      </c>
      <c r="E1413" s="3" t="s">
        <v>24</v>
      </c>
      <c r="F1413" s="3" t="s">
        <v>44</v>
      </c>
      <c r="G1413" s="4">
        <v>40543</v>
      </c>
      <c r="H1413" s="4">
        <v>33192</v>
      </c>
      <c r="I1413" s="5" t="s">
        <v>19</v>
      </c>
      <c r="J1413" s="6">
        <v>3025.3678393979453</v>
      </c>
      <c r="K1413" s="6">
        <v>363.04414072775342</v>
      </c>
      <c r="L1413" s="6">
        <v>423.55149751571241</v>
      </c>
      <c r="M1413" s="7">
        <f>J1413+K1413-L1413</f>
        <v>2964.8604826099863</v>
      </c>
    </row>
    <row r="1414" spans="1:13" ht="15" x14ac:dyDescent="0.25">
      <c r="A1414" s="3" t="s">
        <v>2964</v>
      </c>
      <c r="B1414" s="3" t="s">
        <v>2965</v>
      </c>
      <c r="C1414" s="3" t="s">
        <v>344</v>
      </c>
      <c r="D1414" s="3" t="s">
        <v>2966</v>
      </c>
      <c r="E1414" s="3" t="s">
        <v>43</v>
      </c>
      <c r="F1414" s="3" t="s">
        <v>87</v>
      </c>
      <c r="G1414" s="4">
        <v>38572</v>
      </c>
      <c r="H1414" s="4">
        <v>31958</v>
      </c>
      <c r="I1414" s="5" t="s">
        <v>62</v>
      </c>
      <c r="J1414" s="6">
        <v>2245.2927312102206</v>
      </c>
      <c r="K1414" s="6">
        <v>291.8880550573287</v>
      </c>
      <c r="L1414" s="6">
        <v>157.17049118471544</v>
      </c>
      <c r="M1414" s="7">
        <f>J1414+K1414-L1414</f>
        <v>2380.0102950828336</v>
      </c>
    </row>
    <row r="1415" spans="1:13" ht="15" x14ac:dyDescent="0.25">
      <c r="A1415" s="3" t="s">
        <v>3565</v>
      </c>
      <c r="B1415" s="3" t="s">
        <v>1874</v>
      </c>
      <c r="C1415" s="3" t="s">
        <v>2161</v>
      </c>
      <c r="D1415" s="3" t="s">
        <v>804</v>
      </c>
      <c r="E1415" s="3" t="s">
        <v>60</v>
      </c>
      <c r="F1415" s="3" t="s">
        <v>110</v>
      </c>
      <c r="G1415" s="4">
        <v>42037</v>
      </c>
      <c r="H1415" s="4">
        <v>33849</v>
      </c>
      <c r="I1415" s="5" t="s">
        <v>62</v>
      </c>
      <c r="J1415" s="6">
        <v>2513.3159714800418</v>
      </c>
      <c r="K1415" s="6">
        <v>125.6657985740021</v>
      </c>
      <c r="L1415" s="6">
        <v>75.399479144401255</v>
      </c>
      <c r="M1415" s="7">
        <f>J1415+K1415-L1415</f>
        <v>2563.5822909096428</v>
      </c>
    </row>
    <row r="1416" spans="1:13" ht="15" x14ac:dyDescent="0.25">
      <c r="A1416" s="3" t="s">
        <v>2273</v>
      </c>
      <c r="B1416" s="3" t="s">
        <v>478</v>
      </c>
      <c r="C1416" s="3" t="s">
        <v>631</v>
      </c>
      <c r="D1416" s="3" t="s">
        <v>2274</v>
      </c>
      <c r="E1416" s="3" t="s">
        <v>17</v>
      </c>
      <c r="F1416" s="3" t="s">
        <v>67</v>
      </c>
      <c r="G1416" s="4">
        <v>38392</v>
      </c>
      <c r="H1416" s="4">
        <v>30235</v>
      </c>
      <c r="I1416" s="5" t="s">
        <v>62</v>
      </c>
      <c r="J1416" s="6">
        <v>2045.035351831357</v>
      </c>
      <c r="K1416" s="6">
        <v>61.351060554940709</v>
      </c>
      <c r="L1416" s="6">
        <v>184.05318166482212</v>
      </c>
      <c r="M1416" s="7">
        <f>J1416+K1416-L1416</f>
        <v>1922.3332307214755</v>
      </c>
    </row>
    <row r="1417" spans="1:13" ht="15" x14ac:dyDescent="0.25">
      <c r="A1417" s="3" t="s">
        <v>4339</v>
      </c>
      <c r="B1417" s="3" t="s">
        <v>3457</v>
      </c>
      <c r="C1417" s="3" t="s">
        <v>2462</v>
      </c>
      <c r="D1417" s="3" t="s">
        <v>4340</v>
      </c>
      <c r="E1417" s="3" t="s">
        <v>72</v>
      </c>
      <c r="F1417" s="3" t="s">
        <v>67</v>
      </c>
      <c r="G1417" s="4">
        <v>40790</v>
      </c>
      <c r="H1417" s="4">
        <v>36308</v>
      </c>
      <c r="I1417" s="5" t="s">
        <v>62</v>
      </c>
      <c r="J1417" s="6">
        <v>2842.148838752928</v>
      </c>
      <c r="K1417" s="6">
        <v>284.2148838752928</v>
      </c>
      <c r="L1417" s="6">
        <v>312.63637226282208</v>
      </c>
      <c r="M1417" s="7">
        <f>J1417+K1417-L1417</f>
        <v>2813.7273503653987</v>
      </c>
    </row>
    <row r="1418" spans="1:13" ht="15" x14ac:dyDescent="0.25">
      <c r="A1418" s="3" t="s">
        <v>3873</v>
      </c>
      <c r="B1418" s="3" t="s">
        <v>3492</v>
      </c>
      <c r="C1418" s="3" t="s">
        <v>127</v>
      </c>
      <c r="D1418" s="3" t="s">
        <v>3874</v>
      </c>
      <c r="E1418" s="3" t="s">
        <v>43</v>
      </c>
      <c r="F1418" s="3" t="s">
        <v>25</v>
      </c>
      <c r="G1418" s="4">
        <v>38091</v>
      </c>
      <c r="H1418" s="4">
        <v>34831</v>
      </c>
      <c r="I1418" s="5" t="s">
        <v>62</v>
      </c>
      <c r="J1418" s="6">
        <v>2719.5230871980871</v>
      </c>
      <c r="K1418" s="6">
        <v>163.17138523188521</v>
      </c>
      <c r="L1418" s="6">
        <v>27.195230871980872</v>
      </c>
      <c r="M1418" s="7">
        <f>J1418+K1418-L1418</f>
        <v>2855.4992415579914</v>
      </c>
    </row>
    <row r="1419" spans="1:13" ht="15" x14ac:dyDescent="0.25">
      <c r="A1419" s="3" t="s">
        <v>2210</v>
      </c>
      <c r="B1419" s="3" t="s">
        <v>1431</v>
      </c>
      <c r="C1419" s="3" t="s">
        <v>2211</v>
      </c>
      <c r="D1419" s="3" t="s">
        <v>2212</v>
      </c>
      <c r="E1419" s="3" t="s">
        <v>43</v>
      </c>
      <c r="F1419" s="3" t="s">
        <v>25</v>
      </c>
      <c r="G1419" s="4">
        <v>37613</v>
      </c>
      <c r="H1419" s="4">
        <v>30083</v>
      </c>
      <c r="I1419" s="5" t="s">
        <v>62</v>
      </c>
      <c r="J1419" s="6">
        <v>2637.0572912022321</v>
      </c>
      <c r="K1419" s="6">
        <v>342.81744785629019</v>
      </c>
      <c r="L1419" s="6">
        <v>263.70572912022322</v>
      </c>
      <c r="M1419" s="7">
        <f>J1419+K1419-L1419</f>
        <v>2716.169009938299</v>
      </c>
    </row>
    <row r="1420" spans="1:13" ht="15" x14ac:dyDescent="0.25">
      <c r="A1420" s="3" t="s">
        <v>2695</v>
      </c>
      <c r="B1420" s="3" t="s">
        <v>1119</v>
      </c>
      <c r="C1420" s="3" t="s">
        <v>2038</v>
      </c>
      <c r="D1420" s="3" t="s">
        <v>2696</v>
      </c>
      <c r="E1420" s="3" t="s">
        <v>31</v>
      </c>
      <c r="F1420" s="3" t="s">
        <v>25</v>
      </c>
      <c r="G1420" s="4">
        <v>36867</v>
      </c>
      <c r="H1420" s="4">
        <v>31277</v>
      </c>
      <c r="I1420" s="5" t="s">
        <v>62</v>
      </c>
      <c r="J1420" s="6">
        <v>2389.534510308124</v>
      </c>
      <c r="K1420" s="6">
        <v>191.16276082464992</v>
      </c>
      <c r="L1420" s="6">
        <v>238.9534510308124</v>
      </c>
      <c r="M1420" s="7">
        <f>J1420+K1420-L1420</f>
        <v>2341.7438201019613</v>
      </c>
    </row>
    <row r="1421" spans="1:13" ht="15" x14ac:dyDescent="0.25">
      <c r="A1421" s="3" t="s">
        <v>1481</v>
      </c>
      <c r="B1421" s="3" t="s">
        <v>991</v>
      </c>
      <c r="C1421" s="3" t="s">
        <v>1482</v>
      </c>
      <c r="D1421" s="3" t="s">
        <v>1483</v>
      </c>
      <c r="E1421" s="3" t="s">
        <v>24</v>
      </c>
      <c r="F1421" s="3" t="s">
        <v>55</v>
      </c>
      <c r="G1421" s="4">
        <v>38271</v>
      </c>
      <c r="H1421" s="4">
        <v>28357</v>
      </c>
      <c r="I1421" s="5" t="s">
        <v>62</v>
      </c>
      <c r="J1421" s="6">
        <v>2345.9310183391453</v>
      </c>
      <c r="K1421" s="6">
        <v>281.51172220069742</v>
      </c>
      <c r="L1421" s="6">
        <v>70.377930550174355</v>
      </c>
      <c r="M1421" s="7">
        <f>J1421+K1421-L1421</f>
        <v>2557.0648099896684</v>
      </c>
    </row>
    <row r="1422" spans="1:13" ht="15" x14ac:dyDescent="0.25">
      <c r="A1422" s="3" t="s">
        <v>4400</v>
      </c>
      <c r="B1422" s="3" t="s">
        <v>319</v>
      </c>
      <c r="C1422" s="3" t="s">
        <v>2268</v>
      </c>
      <c r="D1422" s="3" t="s">
        <v>4401</v>
      </c>
      <c r="E1422" s="3" t="s">
        <v>43</v>
      </c>
      <c r="F1422" s="3" t="s">
        <v>128</v>
      </c>
      <c r="G1422" s="4">
        <v>37275</v>
      </c>
      <c r="H1422" s="4">
        <v>36477</v>
      </c>
      <c r="I1422" s="5" t="s">
        <v>62</v>
      </c>
      <c r="J1422" s="6">
        <v>2200.5803361394428</v>
      </c>
      <c r="K1422" s="6">
        <v>242.06383697533872</v>
      </c>
      <c r="L1422" s="6">
        <v>132.03482016836656</v>
      </c>
      <c r="M1422" s="7">
        <f>J1422+K1422-L1422</f>
        <v>2310.6093529464151</v>
      </c>
    </row>
    <row r="1423" spans="1:13" ht="15" x14ac:dyDescent="0.25">
      <c r="A1423" s="3" t="s">
        <v>4348</v>
      </c>
      <c r="B1423" s="3" t="s">
        <v>407</v>
      </c>
      <c r="C1423" s="3" t="s">
        <v>176</v>
      </c>
      <c r="D1423" s="3" t="s">
        <v>4349</v>
      </c>
      <c r="E1423" s="3" t="s">
        <v>60</v>
      </c>
      <c r="F1423" s="3" t="s">
        <v>77</v>
      </c>
      <c r="G1423" s="4">
        <v>39327</v>
      </c>
      <c r="H1423" s="4">
        <v>36329</v>
      </c>
      <c r="I1423" s="5" t="s">
        <v>62</v>
      </c>
      <c r="J1423" s="6">
        <v>2584.5978361814346</v>
      </c>
      <c r="K1423" s="6">
        <v>258.45978361814349</v>
      </c>
      <c r="L1423" s="6">
        <v>258.45978361814349</v>
      </c>
      <c r="M1423" s="7">
        <f>J1423+K1423-L1423</f>
        <v>2584.5978361814346</v>
      </c>
    </row>
    <row r="1424" spans="1:13" ht="15" x14ac:dyDescent="0.25">
      <c r="A1424" s="3" t="s">
        <v>1484</v>
      </c>
      <c r="B1424" s="3" t="s">
        <v>1485</v>
      </c>
      <c r="C1424" s="3" t="s">
        <v>1486</v>
      </c>
      <c r="D1424" s="3" t="s">
        <v>1487</v>
      </c>
      <c r="E1424" s="3" t="s">
        <v>105</v>
      </c>
      <c r="F1424" s="3" t="s">
        <v>87</v>
      </c>
      <c r="G1424" s="4">
        <v>39930</v>
      </c>
      <c r="H1424" s="4">
        <v>28362</v>
      </c>
      <c r="I1424" s="5" t="s">
        <v>32</v>
      </c>
      <c r="J1424" s="6">
        <v>1546.757132429397</v>
      </c>
      <c r="K1424" s="6">
        <v>30.935142648587941</v>
      </c>
      <c r="L1424" s="6">
        <v>232.01356986440953</v>
      </c>
      <c r="M1424" s="7">
        <f>J1424+K1424-L1424</f>
        <v>1345.6787052135755</v>
      </c>
    </row>
    <row r="1425" spans="1:13" ht="15" x14ac:dyDescent="0.25">
      <c r="A1425" s="3" t="s">
        <v>1652</v>
      </c>
      <c r="B1425" s="3" t="s">
        <v>1653</v>
      </c>
      <c r="C1425" s="3" t="s">
        <v>859</v>
      </c>
      <c r="D1425" s="3" t="s">
        <v>1654</v>
      </c>
      <c r="E1425" s="3" t="s">
        <v>60</v>
      </c>
      <c r="F1425" s="3" t="s">
        <v>87</v>
      </c>
      <c r="G1425" s="4">
        <v>37699</v>
      </c>
      <c r="H1425" s="4">
        <v>28747</v>
      </c>
      <c r="I1425" s="5" t="s">
        <v>32</v>
      </c>
      <c r="J1425" s="6">
        <v>1994.5272268724982</v>
      </c>
      <c r="K1425" s="6">
        <v>299.17908403087472</v>
      </c>
      <c r="L1425" s="6">
        <v>239.34326722469979</v>
      </c>
      <c r="M1425" s="7">
        <f>J1425+K1425-L1425</f>
        <v>2054.363043678673</v>
      </c>
    </row>
    <row r="1426" spans="1:13" ht="15" x14ac:dyDescent="0.25">
      <c r="A1426" s="3" t="s">
        <v>2546</v>
      </c>
      <c r="B1426" s="3" t="s">
        <v>2540</v>
      </c>
      <c r="C1426" s="3" t="s">
        <v>1783</v>
      </c>
      <c r="D1426" s="3" t="s">
        <v>2547</v>
      </c>
      <c r="E1426" s="3" t="s">
        <v>60</v>
      </c>
      <c r="F1426" s="3" t="s">
        <v>110</v>
      </c>
      <c r="G1426" s="4">
        <v>43054</v>
      </c>
      <c r="H1426" s="4">
        <v>30807</v>
      </c>
      <c r="I1426" s="5" t="s">
        <v>32</v>
      </c>
      <c r="J1426" s="6">
        <v>1771.2942899560333</v>
      </c>
      <c r="K1426" s="6">
        <v>17.712942899560332</v>
      </c>
      <c r="L1426" s="6">
        <v>17.712942899560332</v>
      </c>
      <c r="M1426" s="7">
        <f>J1426+K1426-L1426</f>
        <v>1771.2942899560333</v>
      </c>
    </row>
    <row r="1427" spans="1:13" ht="15" x14ac:dyDescent="0.25">
      <c r="A1427" s="3" t="s">
        <v>3180</v>
      </c>
      <c r="B1427" s="3" t="s">
        <v>350</v>
      </c>
      <c r="C1427" s="3" t="s">
        <v>2536</v>
      </c>
      <c r="D1427" s="3" t="s">
        <v>3181</v>
      </c>
      <c r="E1427" s="3" t="s">
        <v>31</v>
      </c>
      <c r="F1427" s="3" t="s">
        <v>67</v>
      </c>
      <c r="G1427" s="4">
        <v>36728</v>
      </c>
      <c r="H1427" s="4">
        <v>32681</v>
      </c>
      <c r="I1427" s="5" t="s">
        <v>32</v>
      </c>
      <c r="J1427" s="6">
        <v>1843.6099001354851</v>
      </c>
      <c r="K1427" s="6">
        <v>36.872198002709702</v>
      </c>
      <c r="L1427" s="6">
        <v>184.36099001354853</v>
      </c>
      <c r="M1427" s="7">
        <f>J1427+K1427-L1427</f>
        <v>1696.1211081246461</v>
      </c>
    </row>
    <row r="1428" spans="1:13" ht="15" x14ac:dyDescent="0.25">
      <c r="A1428" s="3" t="s">
        <v>2972</v>
      </c>
      <c r="B1428" s="3" t="s">
        <v>191</v>
      </c>
      <c r="C1428" s="3" t="s">
        <v>1596</v>
      </c>
      <c r="D1428" s="3" t="s">
        <v>2973</v>
      </c>
      <c r="E1428" s="3" t="s">
        <v>31</v>
      </c>
      <c r="F1428" s="3" t="s">
        <v>55</v>
      </c>
      <c r="G1428" s="4">
        <v>37813</v>
      </c>
      <c r="H1428" s="4">
        <v>31974</v>
      </c>
      <c r="I1428" s="5" t="s">
        <v>32</v>
      </c>
      <c r="J1428" s="6">
        <v>1736.8090092778525</v>
      </c>
      <c r="K1428" s="6">
        <v>34.736180185557053</v>
      </c>
      <c r="L1428" s="6">
        <v>173.68090092778527</v>
      </c>
      <c r="M1428" s="7">
        <f>J1428+K1428-L1428</f>
        <v>1597.8642885356244</v>
      </c>
    </row>
    <row r="1429" spans="1:13" ht="15" x14ac:dyDescent="0.25">
      <c r="A1429" s="3" t="s">
        <v>2330</v>
      </c>
      <c r="B1429" s="3" t="s">
        <v>1431</v>
      </c>
      <c r="C1429" s="3" t="s">
        <v>2331</v>
      </c>
      <c r="D1429" s="3" t="s">
        <v>2332</v>
      </c>
      <c r="E1429" s="3" t="s">
        <v>105</v>
      </c>
      <c r="F1429" s="3" t="s">
        <v>18</v>
      </c>
      <c r="G1429" s="4">
        <v>41726</v>
      </c>
      <c r="H1429" s="4">
        <v>30346</v>
      </c>
      <c r="I1429" s="5" t="s">
        <v>32</v>
      </c>
      <c r="J1429" s="6">
        <v>1990.4992864999547</v>
      </c>
      <c r="K1429" s="6">
        <v>258.76490724499411</v>
      </c>
      <c r="L1429" s="6">
        <v>278.6699001099937</v>
      </c>
      <c r="M1429" s="7">
        <f>J1429+K1429-L1429</f>
        <v>1970.5942936349552</v>
      </c>
    </row>
    <row r="1430" spans="1:13" ht="15" x14ac:dyDescent="0.25">
      <c r="A1430" s="3" t="s">
        <v>3407</v>
      </c>
      <c r="B1430" s="3" t="s">
        <v>407</v>
      </c>
      <c r="C1430" s="3" t="s">
        <v>1033</v>
      </c>
      <c r="D1430" s="3" t="s">
        <v>3408</v>
      </c>
      <c r="E1430" s="3" t="s">
        <v>24</v>
      </c>
      <c r="F1430" s="3" t="s">
        <v>37</v>
      </c>
      <c r="G1430" s="4">
        <v>38683</v>
      </c>
      <c r="H1430" s="4">
        <v>33421</v>
      </c>
      <c r="I1430" s="5" t="s">
        <v>32</v>
      </c>
      <c r="J1430" s="6">
        <v>1710.7713206287581</v>
      </c>
      <c r="K1430" s="6">
        <v>17.107713206287581</v>
      </c>
      <c r="L1430" s="6">
        <v>205.29255847545096</v>
      </c>
      <c r="M1430" s="7">
        <f>J1430+K1430-L1430</f>
        <v>1522.5864753595947</v>
      </c>
    </row>
    <row r="1431" spans="1:13" ht="15" x14ac:dyDescent="0.25">
      <c r="A1431" s="3" t="s">
        <v>3786</v>
      </c>
      <c r="B1431" s="3" t="s">
        <v>331</v>
      </c>
      <c r="C1431" s="3" t="s">
        <v>1790</v>
      </c>
      <c r="D1431" s="3" t="s">
        <v>3787</v>
      </c>
      <c r="E1431" s="3" t="s">
        <v>105</v>
      </c>
      <c r="F1431" s="3" t="s">
        <v>37</v>
      </c>
      <c r="G1431" s="4">
        <v>37435</v>
      </c>
      <c r="H1431" s="4">
        <v>34585</v>
      </c>
      <c r="I1431" s="5" t="s">
        <v>32</v>
      </c>
      <c r="J1431" s="6">
        <v>1810.2074047673705</v>
      </c>
      <c r="K1431" s="6">
        <v>162.91866642906334</v>
      </c>
      <c r="L1431" s="6">
        <v>54.30622214302111</v>
      </c>
      <c r="M1431" s="7">
        <f>J1431+K1431-L1431</f>
        <v>1918.8198490534126</v>
      </c>
    </row>
    <row r="1432" spans="1:13" ht="15" x14ac:dyDescent="0.25">
      <c r="A1432" s="3" t="s">
        <v>2503</v>
      </c>
      <c r="B1432" s="3" t="s">
        <v>323</v>
      </c>
      <c r="C1432" s="3" t="s">
        <v>1935</v>
      </c>
      <c r="D1432" s="3" t="s">
        <v>2504</v>
      </c>
      <c r="E1432" s="3" t="s">
        <v>17</v>
      </c>
      <c r="F1432" s="3" t="s">
        <v>87</v>
      </c>
      <c r="G1432" s="4">
        <v>37356</v>
      </c>
      <c r="H1432" s="4">
        <v>30720</v>
      </c>
      <c r="I1432" s="5" t="s">
        <v>45</v>
      </c>
      <c r="J1432" s="6">
        <v>1352.7207234256839</v>
      </c>
      <c r="K1432" s="6">
        <v>81.163243405541024</v>
      </c>
      <c r="L1432" s="6">
        <v>189.38090127959578</v>
      </c>
      <c r="M1432" s="7">
        <f>J1432+K1432-L1432</f>
        <v>1244.5030655516291</v>
      </c>
    </row>
    <row r="1433" spans="1:13" ht="15" x14ac:dyDescent="0.25">
      <c r="A1433" s="3" t="s">
        <v>3501</v>
      </c>
      <c r="B1433" s="3" t="s">
        <v>478</v>
      </c>
      <c r="C1433" s="3" t="s">
        <v>2304</v>
      </c>
      <c r="D1433" s="3" t="s">
        <v>3502</v>
      </c>
      <c r="E1433" s="3" t="s">
        <v>31</v>
      </c>
      <c r="F1433" s="3" t="s">
        <v>50</v>
      </c>
      <c r="G1433" s="4">
        <v>37844</v>
      </c>
      <c r="H1433" s="4">
        <v>33704</v>
      </c>
      <c r="I1433" s="5" t="s">
        <v>45</v>
      </c>
      <c r="J1433" s="6">
        <v>1381.5310295320328</v>
      </c>
      <c r="K1433" s="6">
        <v>27.630620590640657</v>
      </c>
      <c r="L1433" s="6">
        <v>151.9684132485236</v>
      </c>
      <c r="M1433" s="7">
        <f>J1433+K1433-L1433</f>
        <v>1257.1932368741498</v>
      </c>
    </row>
    <row r="1434" spans="1:13" ht="15" x14ac:dyDescent="0.25">
      <c r="A1434" s="3" t="s">
        <v>190</v>
      </c>
      <c r="B1434" s="3" t="s">
        <v>191</v>
      </c>
      <c r="C1434" s="3" t="s">
        <v>192</v>
      </c>
      <c r="D1434" s="3" t="s">
        <v>193</v>
      </c>
      <c r="E1434" s="3" t="s">
        <v>17</v>
      </c>
      <c r="F1434" s="3" t="s">
        <v>61</v>
      </c>
      <c r="G1434" s="4">
        <v>37127</v>
      </c>
      <c r="H1434" s="4">
        <v>25903</v>
      </c>
      <c r="I1434" s="5" t="s">
        <v>45</v>
      </c>
      <c r="J1434" s="6">
        <v>1263.3965824100553</v>
      </c>
      <c r="K1434" s="6">
        <v>37.901897472301656</v>
      </c>
      <c r="L1434" s="6">
        <v>37.901897472301656</v>
      </c>
      <c r="M1434" s="7">
        <f>J1434+K1434-L1434</f>
        <v>1263.3965824100553</v>
      </c>
    </row>
    <row r="1435" spans="1:13" ht="15" x14ac:dyDescent="0.25">
      <c r="A1435" s="3" t="s">
        <v>4080</v>
      </c>
      <c r="B1435" s="3" t="s">
        <v>1498</v>
      </c>
      <c r="C1435" s="3" t="s">
        <v>3718</v>
      </c>
      <c r="D1435" s="3" t="s">
        <v>4081</v>
      </c>
      <c r="E1435" s="3" t="s">
        <v>115</v>
      </c>
      <c r="F1435" s="3" t="s">
        <v>55</v>
      </c>
      <c r="G1435" s="4">
        <v>38173</v>
      </c>
      <c r="H1435" s="4">
        <v>35508</v>
      </c>
      <c r="I1435" s="5" t="s">
        <v>45</v>
      </c>
      <c r="J1435" s="6">
        <v>1216.4633124480099</v>
      </c>
      <c r="K1435" s="6">
        <v>133.81096436928109</v>
      </c>
      <c r="L1435" s="6">
        <v>170.30486374272141</v>
      </c>
      <c r="M1435" s="7">
        <f>J1435+K1435-L1435</f>
        <v>1179.9694130745695</v>
      </c>
    </row>
    <row r="1436" spans="1:13" ht="15" x14ac:dyDescent="0.25">
      <c r="A1436" s="3" t="s">
        <v>1980</v>
      </c>
      <c r="B1436" s="3" t="s">
        <v>319</v>
      </c>
      <c r="C1436" s="3" t="s">
        <v>59</v>
      </c>
      <c r="D1436" s="3" t="s">
        <v>1981</v>
      </c>
      <c r="E1436" s="3" t="s">
        <v>72</v>
      </c>
      <c r="F1436" s="3" t="s">
        <v>55</v>
      </c>
      <c r="G1436" s="4">
        <v>40302</v>
      </c>
      <c r="H1436" s="4">
        <v>29539</v>
      </c>
      <c r="I1436" s="5" t="s">
        <v>45</v>
      </c>
      <c r="J1436" s="6">
        <v>1248.7845653954828</v>
      </c>
      <c r="K1436" s="6">
        <v>87.414919577683804</v>
      </c>
      <c r="L1436" s="6">
        <v>24.975691307909656</v>
      </c>
      <c r="M1436" s="7">
        <f>J1436+K1436-L1436</f>
        <v>1311.2237936652568</v>
      </c>
    </row>
    <row r="1437" spans="1:13" ht="15" x14ac:dyDescent="0.25">
      <c r="A1437" s="3" t="s">
        <v>3546</v>
      </c>
      <c r="B1437" s="3" t="s">
        <v>1485</v>
      </c>
      <c r="C1437" s="3" t="s">
        <v>3486</v>
      </c>
      <c r="D1437" s="3" t="s">
        <v>3547</v>
      </c>
      <c r="E1437" s="3" t="s">
        <v>60</v>
      </c>
      <c r="F1437" s="3" t="s">
        <v>18</v>
      </c>
      <c r="G1437" s="4">
        <v>39551</v>
      </c>
      <c r="H1437" s="4">
        <v>33811</v>
      </c>
      <c r="I1437" s="5" t="s">
        <v>45</v>
      </c>
      <c r="J1437" s="6">
        <v>1244.8078042209083</v>
      </c>
      <c r="K1437" s="6">
        <v>62.240390211045423</v>
      </c>
      <c r="L1437" s="6">
        <v>62.240390211045423</v>
      </c>
      <c r="M1437" s="7">
        <f>J1437+K1437-L1437</f>
        <v>1244.8078042209083</v>
      </c>
    </row>
    <row r="1438" spans="1:13" ht="15" x14ac:dyDescent="0.25">
      <c r="A1438" s="3" t="s">
        <v>1873</v>
      </c>
      <c r="B1438" s="3" t="s">
        <v>1874</v>
      </c>
      <c r="C1438" s="3" t="s">
        <v>1875</v>
      </c>
      <c r="D1438" s="3" t="s">
        <v>1876</v>
      </c>
      <c r="E1438" s="3" t="s">
        <v>31</v>
      </c>
      <c r="F1438" s="3" t="s">
        <v>18</v>
      </c>
      <c r="G1438" s="4">
        <v>41516</v>
      </c>
      <c r="H1438" s="4">
        <v>29293</v>
      </c>
      <c r="I1438" s="5" t="s">
        <v>45</v>
      </c>
      <c r="J1438" s="6">
        <v>1285.0177918016257</v>
      </c>
      <c r="K1438" s="6">
        <v>77.101067508097543</v>
      </c>
      <c r="L1438" s="6">
        <v>77.101067508097543</v>
      </c>
      <c r="M1438" s="7">
        <f>J1438+K1438-L1438</f>
        <v>1285.0177918016257</v>
      </c>
    </row>
    <row r="1439" spans="1:13" ht="15" x14ac:dyDescent="0.25">
      <c r="A1439" s="3" t="s">
        <v>3898</v>
      </c>
      <c r="B1439" s="3" t="s">
        <v>350</v>
      </c>
      <c r="C1439" s="3" t="s">
        <v>1911</v>
      </c>
      <c r="D1439" s="3" t="s">
        <v>3899</v>
      </c>
      <c r="E1439" s="3" t="s">
        <v>43</v>
      </c>
      <c r="F1439" s="3" t="s">
        <v>145</v>
      </c>
      <c r="G1439" s="4">
        <v>41506</v>
      </c>
      <c r="H1439" s="4">
        <v>34930</v>
      </c>
      <c r="I1439" s="5" t="s">
        <v>45</v>
      </c>
      <c r="J1439" s="6">
        <v>1298.5244882467546</v>
      </c>
      <c r="K1439" s="6">
        <v>51.940979529870184</v>
      </c>
      <c r="L1439" s="6">
        <v>25.970489764935092</v>
      </c>
      <c r="M1439" s="7">
        <f>J1439+K1439-L1439</f>
        <v>1324.4949780116897</v>
      </c>
    </row>
    <row r="1440" spans="1:13" ht="15" x14ac:dyDescent="0.25">
      <c r="A1440" s="3" t="s">
        <v>2921</v>
      </c>
      <c r="B1440" s="3" t="s">
        <v>1441</v>
      </c>
      <c r="C1440" s="3" t="s">
        <v>2492</v>
      </c>
      <c r="D1440" s="3" t="s">
        <v>2922</v>
      </c>
      <c r="E1440" s="3" t="s">
        <v>105</v>
      </c>
      <c r="F1440" s="3" t="s">
        <v>92</v>
      </c>
      <c r="G1440" s="4">
        <v>41883</v>
      </c>
      <c r="H1440" s="4">
        <v>31869</v>
      </c>
      <c r="I1440" s="5" t="s">
        <v>45</v>
      </c>
      <c r="J1440" s="6">
        <v>1390.4080810919954</v>
      </c>
      <c r="K1440" s="6">
        <v>27.808161621839908</v>
      </c>
      <c r="L1440" s="6">
        <v>194.65713135287939</v>
      </c>
      <c r="M1440" s="7">
        <f>J1440+K1440-L1440</f>
        <v>1223.559111360956</v>
      </c>
    </row>
    <row r="1441" spans="1:13" ht="15" x14ac:dyDescent="0.25">
      <c r="A1441" s="3" t="s">
        <v>1311</v>
      </c>
      <c r="B1441" s="3" t="s">
        <v>1312</v>
      </c>
      <c r="C1441" s="3" t="s">
        <v>359</v>
      </c>
      <c r="D1441" s="3" t="s">
        <v>1239</v>
      </c>
      <c r="E1441" s="3" t="s">
        <v>31</v>
      </c>
      <c r="F1441" s="3" t="s">
        <v>87</v>
      </c>
      <c r="G1441" s="4">
        <v>40483</v>
      </c>
      <c r="H1441" s="4">
        <v>27983</v>
      </c>
      <c r="I1441" s="5" t="s">
        <v>26</v>
      </c>
      <c r="J1441" s="6">
        <v>1151.739289068435</v>
      </c>
      <c r="K1441" s="6">
        <v>103.65653601615915</v>
      </c>
      <c r="L1441" s="6">
        <v>138.20871468821221</v>
      </c>
      <c r="M1441" s="7">
        <f>J1441+K1441-L1441</f>
        <v>1117.187110396382</v>
      </c>
    </row>
    <row r="1442" spans="1:13" ht="15" x14ac:dyDescent="0.25">
      <c r="A1442" s="3" t="s">
        <v>1789</v>
      </c>
      <c r="B1442" s="3" t="s">
        <v>1279</v>
      </c>
      <c r="C1442" s="3" t="s">
        <v>1790</v>
      </c>
      <c r="D1442" s="3" t="s">
        <v>1791</v>
      </c>
      <c r="E1442" s="3" t="s">
        <v>60</v>
      </c>
      <c r="F1442" s="3" t="s">
        <v>110</v>
      </c>
      <c r="G1442" s="4">
        <v>42085</v>
      </c>
      <c r="H1442" s="4">
        <v>29049</v>
      </c>
      <c r="I1442" s="5" t="s">
        <v>26</v>
      </c>
      <c r="J1442" s="6">
        <v>1034.7832903213043</v>
      </c>
      <c r="K1442" s="6">
        <v>51.739164516065216</v>
      </c>
      <c r="L1442" s="6">
        <v>155.21749354819565</v>
      </c>
      <c r="M1442" s="7">
        <f>J1442+K1442-L1442</f>
        <v>931.30496128917378</v>
      </c>
    </row>
    <row r="1443" spans="1:13" ht="15" x14ac:dyDescent="0.25">
      <c r="A1443" s="3" t="s">
        <v>2343</v>
      </c>
      <c r="B1443" s="3" t="s">
        <v>2344</v>
      </c>
      <c r="C1443" s="3" t="s">
        <v>2345</v>
      </c>
      <c r="D1443" s="3" t="s">
        <v>2346</v>
      </c>
      <c r="E1443" s="3" t="s">
        <v>31</v>
      </c>
      <c r="F1443" s="3" t="s">
        <v>110</v>
      </c>
      <c r="G1443" s="4">
        <v>41474</v>
      </c>
      <c r="H1443" s="4">
        <v>30393</v>
      </c>
      <c r="I1443" s="5" t="s">
        <v>26</v>
      </c>
      <c r="J1443" s="6">
        <v>1137.2602224295435</v>
      </c>
      <c r="K1443" s="6">
        <v>22.745204448590872</v>
      </c>
      <c r="L1443" s="6">
        <v>90.980817794363489</v>
      </c>
      <c r="M1443" s="7">
        <f>J1443+K1443-L1443</f>
        <v>1069.0246090837709</v>
      </c>
    </row>
    <row r="1444" spans="1:13" ht="15" x14ac:dyDescent="0.25">
      <c r="A1444" s="3" t="s">
        <v>1925</v>
      </c>
      <c r="B1444" s="3" t="s">
        <v>1441</v>
      </c>
      <c r="C1444" s="3" t="s">
        <v>1926</v>
      </c>
      <c r="D1444" s="3" t="s">
        <v>1927</v>
      </c>
      <c r="E1444" s="3" t="s">
        <v>43</v>
      </c>
      <c r="F1444" s="3" t="s">
        <v>25</v>
      </c>
      <c r="G1444" s="4">
        <v>42805</v>
      </c>
      <c r="H1444" s="4">
        <v>29428</v>
      </c>
      <c r="I1444" s="5" t="s">
        <v>26</v>
      </c>
      <c r="J1444" s="6">
        <v>1047.6782800772855</v>
      </c>
      <c r="K1444" s="6">
        <v>73.337479605409996</v>
      </c>
      <c r="L1444" s="6">
        <v>83.814262406182849</v>
      </c>
      <c r="M1444" s="7">
        <f>J1444+K1444-L1444</f>
        <v>1037.2014972765126</v>
      </c>
    </row>
    <row r="1445" spans="1:13" ht="15" x14ac:dyDescent="0.25">
      <c r="A1445" s="3" t="s">
        <v>4323</v>
      </c>
      <c r="B1445" s="3" t="s">
        <v>1861</v>
      </c>
      <c r="C1445" s="3" t="s">
        <v>333</v>
      </c>
      <c r="D1445" s="3" t="s">
        <v>4324</v>
      </c>
      <c r="E1445" s="3" t="s">
        <v>43</v>
      </c>
      <c r="F1445" s="3" t="s">
        <v>145</v>
      </c>
      <c r="G1445" s="4">
        <v>38070</v>
      </c>
      <c r="H1445" s="4">
        <v>36278</v>
      </c>
      <c r="I1445" s="5" t="s">
        <v>26</v>
      </c>
      <c r="J1445" s="6">
        <v>1024.3620887566938</v>
      </c>
      <c r="K1445" s="6">
        <v>102.43620887566938</v>
      </c>
      <c r="L1445" s="6">
        <v>153.65431331350405</v>
      </c>
      <c r="M1445" s="7">
        <f>J1445+K1445-L1445</f>
        <v>973.143984318859</v>
      </c>
    </row>
    <row r="1446" spans="1:13" ht="15" x14ac:dyDescent="0.25">
      <c r="A1446" s="3" t="s">
        <v>1860</v>
      </c>
      <c r="B1446" s="3" t="s">
        <v>1861</v>
      </c>
      <c r="C1446" s="3" t="s">
        <v>370</v>
      </c>
      <c r="D1446" s="3" t="s">
        <v>1862</v>
      </c>
      <c r="E1446" s="3" t="s">
        <v>105</v>
      </c>
      <c r="F1446" s="3" t="s">
        <v>128</v>
      </c>
      <c r="G1446" s="4">
        <v>39995</v>
      </c>
      <c r="H1446" s="4">
        <v>29254</v>
      </c>
      <c r="I1446" s="5" t="s">
        <v>26</v>
      </c>
      <c r="J1446" s="6">
        <v>1186.6629633103166</v>
      </c>
      <c r="K1446" s="6">
        <v>83.066407431722169</v>
      </c>
      <c r="L1446" s="6">
        <v>71.199777798618996</v>
      </c>
      <c r="M1446" s="7">
        <f>J1446+K1446-L1446</f>
        <v>1198.5295929434199</v>
      </c>
    </row>
    <row r="1447" spans="1:13" ht="15" x14ac:dyDescent="0.25">
      <c r="A1447" s="3" t="s">
        <v>3491</v>
      </c>
      <c r="B1447" s="3" t="s">
        <v>3492</v>
      </c>
      <c r="C1447" s="3" t="s">
        <v>1250</v>
      </c>
      <c r="D1447" s="3" t="s">
        <v>3493</v>
      </c>
      <c r="E1447" s="3" t="s">
        <v>105</v>
      </c>
      <c r="F1447" s="3" t="s">
        <v>110</v>
      </c>
      <c r="G1447" s="4">
        <v>39083</v>
      </c>
      <c r="H1447" s="4">
        <v>33672</v>
      </c>
      <c r="I1447" s="5" t="s">
        <v>38</v>
      </c>
      <c r="J1447" s="6">
        <v>858.97453704958446</v>
      </c>
      <c r="K1447" s="6">
        <v>120.25643518694183</v>
      </c>
      <c r="L1447" s="6">
        <v>42.948726852479226</v>
      </c>
      <c r="M1447" s="7">
        <f>J1447+K1447-L1447</f>
        <v>936.28224538404709</v>
      </c>
    </row>
    <row r="1448" spans="1:13" ht="15" x14ac:dyDescent="0.25">
      <c r="A1448" s="3" t="s">
        <v>3603</v>
      </c>
      <c r="B1448" s="3" t="s">
        <v>1280</v>
      </c>
      <c r="C1448" s="3" t="s">
        <v>149</v>
      </c>
      <c r="D1448" s="3" t="s">
        <v>3604</v>
      </c>
      <c r="E1448" s="3" t="s">
        <v>72</v>
      </c>
      <c r="F1448" s="3" t="s">
        <v>82</v>
      </c>
      <c r="G1448" s="4">
        <v>37089</v>
      </c>
      <c r="H1448" s="4">
        <v>33998</v>
      </c>
      <c r="I1448" s="5" t="s">
        <v>38</v>
      </c>
      <c r="J1448" s="6">
        <v>891.53829102800341</v>
      </c>
      <c r="K1448" s="6">
        <v>71.32306328224027</v>
      </c>
      <c r="L1448" s="6">
        <v>8.9153829102800337</v>
      </c>
      <c r="M1448" s="7">
        <f>J1448+K1448-L1448</f>
        <v>953.94597139996358</v>
      </c>
    </row>
    <row r="1449" spans="1:13" ht="15" x14ac:dyDescent="0.25">
      <c r="A1449" s="3" t="s">
        <v>3427</v>
      </c>
      <c r="B1449" s="3" t="s">
        <v>1280</v>
      </c>
      <c r="C1449" s="3" t="s">
        <v>3428</v>
      </c>
      <c r="D1449" s="3" t="s">
        <v>3429</v>
      </c>
      <c r="E1449" s="3" t="s">
        <v>60</v>
      </c>
      <c r="F1449" s="3" t="s">
        <v>67</v>
      </c>
      <c r="G1449" s="4">
        <v>37180</v>
      </c>
      <c r="H1449" s="4">
        <v>33502</v>
      </c>
      <c r="I1449" s="5" t="s">
        <v>38</v>
      </c>
      <c r="J1449" s="6">
        <v>960.68369404358759</v>
      </c>
      <c r="K1449" s="6">
        <v>76.85469552348701</v>
      </c>
      <c r="L1449" s="6">
        <v>38.427347761743505</v>
      </c>
      <c r="M1449" s="7">
        <f>J1449+K1449-L1449</f>
        <v>999.11104180533107</v>
      </c>
    </row>
    <row r="1450" spans="1:13" ht="15" x14ac:dyDescent="0.25">
      <c r="A1450" s="3" t="s">
        <v>4375</v>
      </c>
      <c r="B1450" s="3" t="s">
        <v>159</v>
      </c>
      <c r="C1450" s="3" t="s">
        <v>2595</v>
      </c>
      <c r="D1450" s="3" t="s">
        <v>4376</v>
      </c>
      <c r="E1450" s="3" t="s">
        <v>24</v>
      </c>
      <c r="F1450" s="3" t="s">
        <v>128</v>
      </c>
      <c r="G1450" s="4">
        <v>42578</v>
      </c>
      <c r="H1450" s="4">
        <v>36383</v>
      </c>
      <c r="I1450" s="5" t="s">
        <v>38</v>
      </c>
      <c r="J1450" s="6">
        <v>957.95612519451868</v>
      </c>
      <c r="K1450" s="6">
        <v>114.95473502334224</v>
      </c>
      <c r="L1450" s="6">
        <v>76.636490015561492</v>
      </c>
      <c r="M1450" s="7">
        <f>J1450+K1450-L1450</f>
        <v>996.27437020229945</v>
      </c>
    </row>
    <row r="1451" spans="1:13" ht="15" x14ac:dyDescent="0.25">
      <c r="A1451" s="3" t="s">
        <v>3031</v>
      </c>
      <c r="B1451" s="3" t="s">
        <v>1279</v>
      </c>
      <c r="C1451" s="3" t="s">
        <v>1907</v>
      </c>
      <c r="D1451" s="3" t="s">
        <v>3032</v>
      </c>
      <c r="E1451" s="3" t="s">
        <v>105</v>
      </c>
      <c r="F1451" s="3" t="s">
        <v>44</v>
      </c>
      <c r="G1451" s="4">
        <v>38091</v>
      </c>
      <c r="H1451" s="4">
        <v>32197</v>
      </c>
      <c r="I1451" s="5" t="s">
        <v>38</v>
      </c>
      <c r="J1451" s="6">
        <v>880.36609316154193</v>
      </c>
      <c r="K1451" s="6">
        <v>8.8036609316154202</v>
      </c>
      <c r="L1451" s="6">
        <v>123.25125304261589</v>
      </c>
      <c r="M1451" s="7">
        <f>J1451+K1451-L1451</f>
        <v>765.91850105054152</v>
      </c>
    </row>
    <row r="1452" spans="1:13" ht="15" x14ac:dyDescent="0.25">
      <c r="A1452" s="3" t="s">
        <v>3685</v>
      </c>
      <c r="B1452" s="3" t="s">
        <v>991</v>
      </c>
      <c r="C1452" s="3" t="s">
        <v>1905</v>
      </c>
      <c r="D1452" s="3" t="s">
        <v>3686</v>
      </c>
      <c r="E1452" s="3" t="s">
        <v>31</v>
      </c>
      <c r="F1452" s="3" t="s">
        <v>92</v>
      </c>
      <c r="G1452" s="4">
        <v>42339</v>
      </c>
      <c r="H1452" s="4">
        <v>34199</v>
      </c>
      <c r="I1452" s="5" t="s">
        <v>38</v>
      </c>
      <c r="J1452" s="6">
        <v>820.0749790331696</v>
      </c>
      <c r="K1452" s="6">
        <v>41.00374895165848</v>
      </c>
      <c r="L1452" s="6">
        <v>90.208247693648659</v>
      </c>
      <c r="M1452" s="7">
        <f>J1452+K1452-L1452</f>
        <v>770.87048029117943</v>
      </c>
    </row>
    <row r="1453" spans="1:13" ht="15" x14ac:dyDescent="0.25">
      <c r="A1453" s="3" t="s">
        <v>953</v>
      </c>
      <c r="B1453" s="3" t="s">
        <v>954</v>
      </c>
      <c r="C1453" s="3" t="s">
        <v>955</v>
      </c>
      <c r="D1453" s="3" t="s">
        <v>956</v>
      </c>
      <c r="E1453" s="3" t="s">
        <v>105</v>
      </c>
      <c r="F1453" s="3" t="s">
        <v>82</v>
      </c>
      <c r="G1453" s="4">
        <v>39171</v>
      </c>
      <c r="H1453" s="4">
        <v>27192</v>
      </c>
      <c r="I1453" s="5" t="s">
        <v>19</v>
      </c>
      <c r="J1453" s="6">
        <v>4779.7709876423305</v>
      </c>
      <c r="K1453" s="6">
        <v>191.19083950569322</v>
      </c>
      <c r="L1453" s="6">
        <v>525.77480864065637</v>
      </c>
      <c r="M1453" s="7">
        <f>J1453+K1453-L1453</f>
        <v>4445.1870185073676</v>
      </c>
    </row>
    <row r="1454" spans="1:13" ht="15" x14ac:dyDescent="0.25">
      <c r="A1454" s="3" t="s">
        <v>4359</v>
      </c>
      <c r="B1454" s="3" t="s">
        <v>258</v>
      </c>
      <c r="C1454" s="3" t="s">
        <v>2685</v>
      </c>
      <c r="D1454" s="3" t="s">
        <v>4360</v>
      </c>
      <c r="E1454" s="3" t="s">
        <v>43</v>
      </c>
      <c r="F1454" s="3" t="s">
        <v>82</v>
      </c>
      <c r="G1454" s="4">
        <v>36797</v>
      </c>
      <c r="H1454" s="4">
        <v>36342</v>
      </c>
      <c r="I1454" s="5" t="s">
        <v>19</v>
      </c>
      <c r="J1454" s="6">
        <v>4026.8087746930169</v>
      </c>
      <c r="K1454" s="6">
        <v>483.21705296316202</v>
      </c>
      <c r="L1454" s="6">
        <v>40.268087746930171</v>
      </c>
      <c r="M1454" s="7">
        <f>J1454+K1454-L1454</f>
        <v>4469.7577399092488</v>
      </c>
    </row>
    <row r="1455" spans="1:13" ht="15" x14ac:dyDescent="0.25">
      <c r="A1455" s="3" t="s">
        <v>1711</v>
      </c>
      <c r="B1455" s="3" t="s">
        <v>1585</v>
      </c>
      <c r="C1455" s="3" t="s">
        <v>1712</v>
      </c>
      <c r="D1455" s="3" t="s">
        <v>885</v>
      </c>
      <c r="E1455" s="3" t="s">
        <v>60</v>
      </c>
      <c r="F1455" s="3" t="s">
        <v>82</v>
      </c>
      <c r="G1455" s="4">
        <v>38934</v>
      </c>
      <c r="H1455" s="4">
        <v>28861</v>
      </c>
      <c r="I1455" s="5" t="s">
        <v>19</v>
      </c>
      <c r="J1455" s="6">
        <v>4618.5131988591475</v>
      </c>
      <c r="K1455" s="6">
        <v>184.74052795436589</v>
      </c>
      <c r="L1455" s="6">
        <v>692.77697982887207</v>
      </c>
      <c r="M1455" s="7">
        <f>J1455+K1455-L1455</f>
        <v>4110.4767469846411</v>
      </c>
    </row>
    <row r="1456" spans="1:13" ht="15" x14ac:dyDescent="0.25">
      <c r="A1456" s="3" t="s">
        <v>3264</v>
      </c>
      <c r="B1456" s="3" t="s">
        <v>3265</v>
      </c>
      <c r="C1456" s="3" t="s">
        <v>3266</v>
      </c>
      <c r="D1456" s="3" t="s">
        <v>3267</v>
      </c>
      <c r="E1456" s="3" t="s">
        <v>115</v>
      </c>
      <c r="F1456" s="3" t="s">
        <v>82</v>
      </c>
      <c r="G1456" s="4">
        <v>39818</v>
      </c>
      <c r="H1456" s="4">
        <v>33022</v>
      </c>
      <c r="I1456" s="5" t="s">
        <v>19</v>
      </c>
      <c r="J1456" s="6">
        <v>3555.0306284342128</v>
      </c>
      <c r="K1456" s="6">
        <v>426.60367541210553</v>
      </c>
      <c r="L1456" s="6">
        <v>355.50306284342128</v>
      </c>
      <c r="M1456" s="7">
        <f>J1456+K1456-L1456</f>
        <v>3626.1312410028968</v>
      </c>
    </row>
    <row r="1457" spans="1:13" ht="15" x14ac:dyDescent="0.25">
      <c r="A1457" s="3" t="s">
        <v>4386</v>
      </c>
      <c r="B1457" s="3" t="s">
        <v>711</v>
      </c>
      <c r="C1457" s="3" t="s">
        <v>3009</v>
      </c>
      <c r="D1457" s="3" t="s">
        <v>4387</v>
      </c>
      <c r="E1457" s="3" t="s">
        <v>115</v>
      </c>
      <c r="F1457" s="3" t="s">
        <v>61</v>
      </c>
      <c r="G1457" s="4">
        <v>39399</v>
      </c>
      <c r="H1457" s="4">
        <v>36425</v>
      </c>
      <c r="I1457" s="5" t="s">
        <v>19</v>
      </c>
      <c r="J1457" s="6">
        <v>4619.7717872196699</v>
      </c>
      <c r="K1457" s="6">
        <v>138.59315361659009</v>
      </c>
      <c r="L1457" s="6">
        <v>508.17489659416367</v>
      </c>
      <c r="M1457" s="7">
        <f>J1457+K1457-L1457</f>
        <v>4250.1900442420965</v>
      </c>
    </row>
    <row r="1458" spans="1:13" ht="15" x14ac:dyDescent="0.25">
      <c r="A1458" s="3" t="s">
        <v>2943</v>
      </c>
      <c r="B1458" s="3" t="s">
        <v>2426</v>
      </c>
      <c r="C1458" s="3" t="s">
        <v>2944</v>
      </c>
      <c r="D1458" s="3" t="s">
        <v>2945</v>
      </c>
      <c r="E1458" s="3" t="s">
        <v>43</v>
      </c>
      <c r="F1458" s="3" t="s">
        <v>55</v>
      </c>
      <c r="G1458" s="4">
        <v>38918</v>
      </c>
      <c r="H1458" s="4">
        <v>31916</v>
      </c>
      <c r="I1458" s="5" t="s">
        <v>19</v>
      </c>
      <c r="J1458" s="6">
        <v>3321.1969235236156</v>
      </c>
      <c r="K1458" s="6">
        <v>232.48378464665311</v>
      </c>
      <c r="L1458" s="6">
        <v>332.1196923523616</v>
      </c>
      <c r="M1458" s="7">
        <f>J1458+K1458-L1458</f>
        <v>3221.561015817907</v>
      </c>
    </row>
    <row r="1459" spans="1:13" ht="15" x14ac:dyDescent="0.25">
      <c r="A1459" s="3" t="s">
        <v>3970</v>
      </c>
      <c r="B1459" s="3" t="s">
        <v>3391</v>
      </c>
      <c r="C1459" s="3" t="s">
        <v>2024</v>
      </c>
      <c r="D1459" s="3" t="s">
        <v>3971</v>
      </c>
      <c r="E1459" s="3" t="s">
        <v>24</v>
      </c>
      <c r="F1459" s="3" t="s">
        <v>37</v>
      </c>
      <c r="G1459" s="4">
        <v>40672</v>
      </c>
      <c r="H1459" s="4">
        <v>35155</v>
      </c>
      <c r="I1459" s="5" t="s">
        <v>19</v>
      </c>
      <c r="J1459" s="6">
        <v>4583.917121037055</v>
      </c>
      <c r="K1459" s="6">
        <v>137.51751363111165</v>
      </c>
      <c r="L1459" s="6">
        <v>45.839171210370552</v>
      </c>
      <c r="M1459" s="7">
        <f>J1459+K1459-L1459</f>
        <v>4675.5954634577965</v>
      </c>
    </row>
    <row r="1460" spans="1:13" ht="15" x14ac:dyDescent="0.25">
      <c r="A1460" s="3" t="s">
        <v>750</v>
      </c>
      <c r="B1460" s="3" t="s">
        <v>662</v>
      </c>
      <c r="C1460" s="3" t="s">
        <v>751</v>
      </c>
      <c r="D1460" s="3" t="s">
        <v>752</v>
      </c>
      <c r="E1460" s="3" t="s">
        <v>60</v>
      </c>
      <c r="F1460" s="3" t="s">
        <v>61</v>
      </c>
      <c r="G1460" s="4">
        <v>37567</v>
      </c>
      <c r="H1460" s="4">
        <v>26899</v>
      </c>
      <c r="I1460" s="5" t="s">
        <v>62</v>
      </c>
      <c r="J1460" s="6">
        <v>2163.2488979392597</v>
      </c>
      <c r="K1460" s="6">
        <v>237.95737877331857</v>
      </c>
      <c r="L1460" s="6">
        <v>151.4274228557482</v>
      </c>
      <c r="M1460" s="7">
        <f>J1460+K1460-L1460</f>
        <v>2249.7788538568298</v>
      </c>
    </row>
    <row r="1461" spans="1:13" ht="15" x14ac:dyDescent="0.25">
      <c r="A1461" s="3" t="s">
        <v>2604</v>
      </c>
      <c r="B1461" s="3" t="s">
        <v>853</v>
      </c>
      <c r="C1461" s="3" t="s">
        <v>2605</v>
      </c>
      <c r="D1461" s="3" t="s">
        <v>2606</v>
      </c>
      <c r="E1461" s="3" t="s">
        <v>24</v>
      </c>
      <c r="F1461" s="3" t="s">
        <v>67</v>
      </c>
      <c r="G1461" s="4">
        <v>42091</v>
      </c>
      <c r="H1461" s="4">
        <v>30966</v>
      </c>
      <c r="I1461" s="5" t="s">
        <v>62</v>
      </c>
      <c r="J1461" s="6">
        <v>2839.2179473893798</v>
      </c>
      <c r="K1461" s="6">
        <v>85.176538421681386</v>
      </c>
      <c r="L1461" s="6">
        <v>283.92179473893799</v>
      </c>
      <c r="M1461" s="7">
        <f>J1461+K1461-L1461</f>
        <v>2640.4726910721233</v>
      </c>
    </row>
    <row r="1462" spans="1:13" ht="15" x14ac:dyDescent="0.25">
      <c r="A1462" s="3" t="s">
        <v>2099</v>
      </c>
      <c r="B1462" s="3" t="s">
        <v>2100</v>
      </c>
      <c r="C1462" s="3" t="s">
        <v>2101</v>
      </c>
      <c r="D1462" s="3" t="s">
        <v>2102</v>
      </c>
      <c r="E1462" s="3" t="s">
        <v>60</v>
      </c>
      <c r="F1462" s="3" t="s">
        <v>25</v>
      </c>
      <c r="G1462" s="4">
        <v>36647</v>
      </c>
      <c r="H1462" s="4">
        <v>29818</v>
      </c>
      <c r="I1462" s="5" t="s">
        <v>62</v>
      </c>
      <c r="J1462" s="6">
        <v>2247.8211183112157</v>
      </c>
      <c r="K1462" s="6">
        <v>314.69495656357026</v>
      </c>
      <c r="L1462" s="6">
        <v>89.912844732448633</v>
      </c>
      <c r="M1462" s="7">
        <f>J1462+K1462-L1462</f>
        <v>2472.603230142337</v>
      </c>
    </row>
    <row r="1463" spans="1:13" ht="15" x14ac:dyDescent="0.25">
      <c r="A1463" s="3" t="s">
        <v>2887</v>
      </c>
      <c r="B1463" s="3" t="s">
        <v>937</v>
      </c>
      <c r="C1463" s="3" t="s">
        <v>919</v>
      </c>
      <c r="D1463" s="3" t="s">
        <v>2888</v>
      </c>
      <c r="E1463" s="3" t="s">
        <v>105</v>
      </c>
      <c r="F1463" s="3" t="s">
        <v>18</v>
      </c>
      <c r="G1463" s="4">
        <v>41069</v>
      </c>
      <c r="H1463" s="4">
        <v>31752</v>
      </c>
      <c r="I1463" s="5" t="s">
        <v>62</v>
      </c>
      <c r="J1463" s="6">
        <v>2561.7217956158993</v>
      </c>
      <c r="K1463" s="6">
        <v>307.40661547390789</v>
      </c>
      <c r="L1463" s="6">
        <v>358.64105138622591</v>
      </c>
      <c r="M1463" s="7">
        <f>J1463+K1463-L1463</f>
        <v>2510.4873597035812</v>
      </c>
    </row>
    <row r="1464" spans="1:13" ht="15" x14ac:dyDescent="0.25">
      <c r="A1464" s="3" t="s">
        <v>3010</v>
      </c>
      <c r="B1464" s="3" t="s">
        <v>2426</v>
      </c>
      <c r="C1464" s="3" t="s">
        <v>278</v>
      </c>
      <c r="D1464" s="3" t="s">
        <v>869</v>
      </c>
      <c r="E1464" s="3" t="s">
        <v>31</v>
      </c>
      <c r="F1464" s="3" t="s">
        <v>37</v>
      </c>
      <c r="G1464" s="4">
        <v>39904</v>
      </c>
      <c r="H1464" s="4">
        <v>32159</v>
      </c>
      <c r="I1464" s="5" t="s">
        <v>62</v>
      </c>
      <c r="J1464" s="6">
        <v>2243.0105430816975</v>
      </c>
      <c r="K1464" s="6">
        <v>157.01073801571883</v>
      </c>
      <c r="L1464" s="6">
        <v>314.02147603143766</v>
      </c>
      <c r="M1464" s="7">
        <f>J1464+K1464-L1464</f>
        <v>2085.9998050659788</v>
      </c>
    </row>
    <row r="1465" spans="1:13" ht="15" x14ac:dyDescent="0.25">
      <c r="A1465" s="3" t="s">
        <v>346</v>
      </c>
      <c r="B1465" s="3" t="s">
        <v>347</v>
      </c>
      <c r="C1465" s="3" t="s">
        <v>173</v>
      </c>
      <c r="D1465" s="3" t="s">
        <v>348</v>
      </c>
      <c r="E1465" s="3" t="s">
        <v>43</v>
      </c>
      <c r="F1465" s="3" t="s">
        <v>92</v>
      </c>
      <c r="G1465" s="4">
        <v>36846</v>
      </c>
      <c r="H1465" s="4">
        <v>26138</v>
      </c>
      <c r="I1465" s="5" t="s">
        <v>62</v>
      </c>
      <c r="J1465" s="6">
        <v>2988.3594786472659</v>
      </c>
      <c r="K1465" s="6">
        <v>358.60313743767188</v>
      </c>
      <c r="L1465" s="6">
        <v>149.41797393236331</v>
      </c>
      <c r="M1465" s="7">
        <f>J1465+K1465-L1465</f>
        <v>3197.5446421525744</v>
      </c>
    </row>
    <row r="1466" spans="1:13" ht="15" x14ac:dyDescent="0.25">
      <c r="A1466" s="3" t="s">
        <v>2681</v>
      </c>
      <c r="B1466" s="3" t="s">
        <v>937</v>
      </c>
      <c r="C1466" s="3" t="s">
        <v>2286</v>
      </c>
      <c r="D1466" s="3" t="s">
        <v>2682</v>
      </c>
      <c r="E1466" s="3" t="s">
        <v>31</v>
      </c>
      <c r="F1466" s="3" t="s">
        <v>37</v>
      </c>
      <c r="G1466" s="4">
        <v>41624</v>
      </c>
      <c r="H1466" s="4">
        <v>31183</v>
      </c>
      <c r="I1466" s="5" t="s">
        <v>32</v>
      </c>
      <c r="J1466" s="6">
        <v>1832.7559640006878</v>
      </c>
      <c r="K1466" s="6">
        <v>274.91339460010317</v>
      </c>
      <c r="L1466" s="6">
        <v>36.655119280013757</v>
      </c>
      <c r="M1466" s="7">
        <f>J1466+K1466-L1466</f>
        <v>2071.0142393207771</v>
      </c>
    </row>
    <row r="1467" spans="1:13" ht="15" x14ac:dyDescent="0.25">
      <c r="A1467" s="3" t="s">
        <v>3178</v>
      </c>
      <c r="B1467" s="3" t="s">
        <v>2100</v>
      </c>
      <c r="C1467" s="3" t="s">
        <v>992</v>
      </c>
      <c r="D1467" s="3" t="s">
        <v>3179</v>
      </c>
      <c r="E1467" s="3" t="s">
        <v>105</v>
      </c>
      <c r="F1467" s="3" t="s">
        <v>44</v>
      </c>
      <c r="G1467" s="4">
        <v>39155</v>
      </c>
      <c r="H1467" s="4">
        <v>32680</v>
      </c>
      <c r="I1467" s="5" t="s">
        <v>32</v>
      </c>
      <c r="J1467" s="6">
        <v>1508.7015966600311</v>
      </c>
      <c r="K1467" s="6">
        <v>226.30523949900467</v>
      </c>
      <c r="L1467" s="6">
        <v>30.174031933200624</v>
      </c>
      <c r="M1467" s="7">
        <f>J1467+K1467-L1467</f>
        <v>1704.8328042258352</v>
      </c>
    </row>
    <row r="1468" spans="1:13" ht="15" x14ac:dyDescent="0.25">
      <c r="A1468" s="3" t="s">
        <v>206</v>
      </c>
      <c r="B1468" s="3" t="s">
        <v>207</v>
      </c>
      <c r="C1468" s="3" t="s">
        <v>208</v>
      </c>
      <c r="D1468" s="3" t="s">
        <v>209</v>
      </c>
      <c r="E1468" s="3" t="s">
        <v>115</v>
      </c>
      <c r="F1468" s="3" t="s">
        <v>77</v>
      </c>
      <c r="G1468" s="4">
        <v>38546</v>
      </c>
      <c r="H1468" s="4">
        <v>25940</v>
      </c>
      <c r="I1468" s="5" t="s">
        <v>32</v>
      </c>
      <c r="J1468" s="6">
        <v>1982.2745914123623</v>
      </c>
      <c r="K1468" s="6">
        <v>277.51844279773076</v>
      </c>
      <c r="L1468" s="6">
        <v>297.34118871185433</v>
      </c>
      <c r="M1468" s="7">
        <f>J1468+K1468-L1468</f>
        <v>1962.4518454982388</v>
      </c>
    </row>
    <row r="1469" spans="1:13" ht="15" x14ac:dyDescent="0.25">
      <c r="A1469" s="3" t="s">
        <v>799</v>
      </c>
      <c r="B1469" s="3" t="s">
        <v>800</v>
      </c>
      <c r="C1469" s="3" t="s">
        <v>801</v>
      </c>
      <c r="D1469" s="3" t="s">
        <v>802</v>
      </c>
      <c r="E1469" s="3" t="s">
        <v>105</v>
      </c>
      <c r="F1469" s="3" t="s">
        <v>87</v>
      </c>
      <c r="G1469" s="4">
        <v>41758</v>
      </c>
      <c r="H1469" s="4">
        <v>26969</v>
      </c>
      <c r="I1469" s="5" t="s">
        <v>45</v>
      </c>
      <c r="J1469" s="6">
        <v>1497.9651947422276</v>
      </c>
      <c r="K1469" s="6">
        <v>44.938955842266829</v>
      </c>
      <c r="L1469" s="6">
        <v>89.877911684533657</v>
      </c>
      <c r="M1469" s="7">
        <f>J1469+K1469-L1469</f>
        <v>1453.0262388999606</v>
      </c>
    </row>
    <row r="1470" spans="1:13" ht="15" x14ac:dyDescent="0.25">
      <c r="A1470" s="3" t="s">
        <v>3066</v>
      </c>
      <c r="B1470" s="3" t="s">
        <v>2851</v>
      </c>
      <c r="C1470" s="3" t="s">
        <v>515</v>
      </c>
      <c r="D1470" s="3" t="s">
        <v>3067</v>
      </c>
      <c r="E1470" s="3" t="s">
        <v>105</v>
      </c>
      <c r="F1470" s="3" t="s">
        <v>110</v>
      </c>
      <c r="G1470" s="4">
        <v>40508</v>
      </c>
      <c r="H1470" s="4">
        <v>32321</v>
      </c>
      <c r="I1470" s="5" t="s">
        <v>45</v>
      </c>
      <c r="J1470" s="6">
        <v>1230.5751310848943</v>
      </c>
      <c r="K1470" s="6">
        <v>36.917253932546828</v>
      </c>
      <c r="L1470" s="6">
        <v>86.140259175942617</v>
      </c>
      <c r="M1470" s="7">
        <f>J1470+K1470-L1470</f>
        <v>1181.3521258414985</v>
      </c>
    </row>
    <row r="1471" spans="1:13" ht="15" x14ac:dyDescent="0.25">
      <c r="A1471" s="3" t="s">
        <v>1832</v>
      </c>
      <c r="B1471" s="3" t="s">
        <v>1585</v>
      </c>
      <c r="C1471" s="3" t="s">
        <v>1813</v>
      </c>
      <c r="D1471" s="3" t="s">
        <v>1833</v>
      </c>
      <c r="E1471" s="3" t="s">
        <v>72</v>
      </c>
      <c r="F1471" s="3" t="s">
        <v>82</v>
      </c>
      <c r="G1471" s="4">
        <v>37298</v>
      </c>
      <c r="H1471" s="4">
        <v>29183</v>
      </c>
      <c r="I1471" s="5" t="s">
        <v>45</v>
      </c>
      <c r="J1471" s="6">
        <v>1307.6038853431698</v>
      </c>
      <c r="K1471" s="6">
        <v>183.06454394804379</v>
      </c>
      <c r="L1471" s="6">
        <v>39.228116560295092</v>
      </c>
      <c r="M1471" s="7">
        <f>J1471+K1471-L1471</f>
        <v>1451.4403127309185</v>
      </c>
    </row>
    <row r="1472" spans="1:13" ht="15" x14ac:dyDescent="0.25">
      <c r="A1472" s="3" t="s">
        <v>3220</v>
      </c>
      <c r="B1472" s="3" t="s">
        <v>800</v>
      </c>
      <c r="C1472" s="3" t="s">
        <v>3221</v>
      </c>
      <c r="D1472" s="3" t="s">
        <v>3222</v>
      </c>
      <c r="E1472" s="3" t="s">
        <v>43</v>
      </c>
      <c r="F1472" s="3" t="s">
        <v>55</v>
      </c>
      <c r="G1472" s="4">
        <v>38463</v>
      </c>
      <c r="H1472" s="4">
        <v>32853</v>
      </c>
      <c r="I1472" s="5" t="s">
        <v>45</v>
      </c>
      <c r="J1472" s="6">
        <v>1390.7263339385443</v>
      </c>
      <c r="K1472" s="6">
        <v>152.97989673323988</v>
      </c>
      <c r="L1472" s="6">
        <v>166.88716007262531</v>
      </c>
      <c r="M1472" s="7">
        <f>J1472+K1472-L1472</f>
        <v>1376.8190705991587</v>
      </c>
    </row>
    <row r="1473" spans="1:13" ht="15" x14ac:dyDescent="0.25">
      <c r="A1473" s="3" t="s">
        <v>3927</v>
      </c>
      <c r="B1473" s="3" t="s">
        <v>258</v>
      </c>
      <c r="C1473" s="3" t="s">
        <v>2512</v>
      </c>
      <c r="D1473" s="3" t="s">
        <v>3928</v>
      </c>
      <c r="E1473" s="3" t="s">
        <v>24</v>
      </c>
      <c r="F1473" s="3" t="s">
        <v>18</v>
      </c>
      <c r="G1473" s="4">
        <v>37114</v>
      </c>
      <c r="H1473" s="4">
        <v>35003</v>
      </c>
      <c r="I1473" s="5" t="s">
        <v>45</v>
      </c>
      <c r="J1473" s="6">
        <v>1337.1661210056986</v>
      </c>
      <c r="K1473" s="6">
        <v>200.57491815085478</v>
      </c>
      <c r="L1473" s="6">
        <v>147.08827331062685</v>
      </c>
      <c r="M1473" s="7">
        <f>J1473+K1473-L1473</f>
        <v>1390.6527658459265</v>
      </c>
    </row>
    <row r="1474" spans="1:13" ht="15" x14ac:dyDescent="0.25">
      <c r="A1474" s="3" t="s">
        <v>2159</v>
      </c>
      <c r="B1474" s="3" t="s">
        <v>2160</v>
      </c>
      <c r="C1474" s="3" t="s">
        <v>2161</v>
      </c>
      <c r="D1474" s="3" t="s">
        <v>2162</v>
      </c>
      <c r="E1474" s="3" t="s">
        <v>105</v>
      </c>
      <c r="F1474" s="3" t="s">
        <v>37</v>
      </c>
      <c r="G1474" s="4">
        <v>40252</v>
      </c>
      <c r="H1474" s="4">
        <v>29937</v>
      </c>
      <c r="I1474" s="5" t="s">
        <v>45</v>
      </c>
      <c r="J1474" s="6">
        <v>1368.8650964670278</v>
      </c>
      <c r="K1474" s="6">
        <v>191.64111350538391</v>
      </c>
      <c r="L1474" s="6">
        <v>13.688650964670279</v>
      </c>
      <c r="M1474" s="7">
        <f>J1474+K1474-L1474</f>
        <v>1546.8175590077412</v>
      </c>
    </row>
    <row r="1475" spans="1:13" ht="15" x14ac:dyDescent="0.25">
      <c r="A1475" s="3" t="s">
        <v>1871</v>
      </c>
      <c r="B1475" s="3" t="s">
        <v>1872</v>
      </c>
      <c r="C1475" s="3" t="s">
        <v>397</v>
      </c>
      <c r="D1475" s="3" t="s">
        <v>820</v>
      </c>
      <c r="E1475" s="3" t="s">
        <v>115</v>
      </c>
      <c r="F1475" s="3" t="s">
        <v>37</v>
      </c>
      <c r="G1475" s="4">
        <v>42356</v>
      </c>
      <c r="H1475" s="4">
        <v>29282</v>
      </c>
      <c r="I1475" s="5" t="s">
        <v>45</v>
      </c>
      <c r="J1475" s="6">
        <v>1277.9403432779291</v>
      </c>
      <c r="K1475" s="6">
        <v>153.35284119335148</v>
      </c>
      <c r="L1475" s="6">
        <v>12.77940343277929</v>
      </c>
      <c r="M1475" s="7">
        <f>J1475+K1475-L1475</f>
        <v>1418.5137810385013</v>
      </c>
    </row>
    <row r="1476" spans="1:13" ht="15" x14ac:dyDescent="0.25">
      <c r="A1476" s="3" t="s">
        <v>2373</v>
      </c>
      <c r="B1476" s="3" t="s">
        <v>541</v>
      </c>
      <c r="C1476" s="3" t="s">
        <v>2374</v>
      </c>
      <c r="D1476" s="3" t="s">
        <v>2375</v>
      </c>
      <c r="E1476" s="3" t="s">
        <v>60</v>
      </c>
      <c r="F1476" s="3" t="s">
        <v>77</v>
      </c>
      <c r="G1476" s="4">
        <v>37869</v>
      </c>
      <c r="H1476" s="4">
        <v>30440</v>
      </c>
      <c r="I1476" s="5" t="s">
        <v>45</v>
      </c>
      <c r="J1476" s="6">
        <v>1432.9689868595185</v>
      </c>
      <c r="K1476" s="6">
        <v>114.63751894876148</v>
      </c>
      <c r="L1476" s="6">
        <v>186.28596829173742</v>
      </c>
      <c r="M1476" s="7">
        <f>J1476+K1476-L1476</f>
        <v>1361.3205375165426</v>
      </c>
    </row>
    <row r="1477" spans="1:13" ht="15" x14ac:dyDescent="0.25">
      <c r="A1477" s="3" t="s">
        <v>3192</v>
      </c>
      <c r="B1477" s="3" t="s">
        <v>662</v>
      </c>
      <c r="C1477" s="3" t="s">
        <v>3157</v>
      </c>
      <c r="D1477" s="3" t="s">
        <v>2255</v>
      </c>
      <c r="E1477" s="3" t="s">
        <v>24</v>
      </c>
      <c r="F1477" s="3" t="s">
        <v>87</v>
      </c>
      <c r="G1477" s="4">
        <v>42662</v>
      </c>
      <c r="H1477" s="4">
        <v>32736</v>
      </c>
      <c r="I1477" s="5" t="s">
        <v>26</v>
      </c>
      <c r="J1477" s="6">
        <v>1111.6269630981224</v>
      </c>
      <c r="K1477" s="6">
        <v>166.74404446471834</v>
      </c>
      <c r="L1477" s="6">
        <v>11.116269630981224</v>
      </c>
      <c r="M1477" s="7">
        <f>J1477+K1477-L1477</f>
        <v>1267.2547379318596</v>
      </c>
    </row>
    <row r="1478" spans="1:13" ht="15" x14ac:dyDescent="0.25">
      <c r="A1478" s="3" t="s">
        <v>4028</v>
      </c>
      <c r="B1478" s="3" t="s">
        <v>3391</v>
      </c>
      <c r="C1478" s="3" t="s">
        <v>2277</v>
      </c>
      <c r="D1478" s="3" t="s">
        <v>3991</v>
      </c>
      <c r="E1478" s="3" t="s">
        <v>31</v>
      </c>
      <c r="F1478" s="3" t="s">
        <v>61</v>
      </c>
      <c r="G1478" s="4">
        <v>37103</v>
      </c>
      <c r="H1478" s="4">
        <v>35370</v>
      </c>
      <c r="I1478" s="5" t="s">
        <v>26</v>
      </c>
      <c r="J1478" s="6">
        <v>1089.7576354340788</v>
      </c>
      <c r="K1478" s="6">
        <v>119.87333989774866</v>
      </c>
      <c r="L1478" s="6">
        <v>87.180610834726309</v>
      </c>
      <c r="M1478" s="7">
        <f>J1478+K1478-L1478</f>
        <v>1122.450364497101</v>
      </c>
    </row>
    <row r="1479" spans="1:13" ht="15" x14ac:dyDescent="0.25">
      <c r="A1479" s="3" t="s">
        <v>4331</v>
      </c>
      <c r="B1479" s="3" t="s">
        <v>2858</v>
      </c>
      <c r="C1479" s="3" t="s">
        <v>1174</v>
      </c>
      <c r="D1479" s="3" t="s">
        <v>4332</v>
      </c>
      <c r="E1479" s="3" t="s">
        <v>24</v>
      </c>
      <c r="F1479" s="3" t="s">
        <v>61</v>
      </c>
      <c r="G1479" s="4">
        <v>42108</v>
      </c>
      <c r="H1479" s="4">
        <v>36286</v>
      </c>
      <c r="I1479" s="5" t="s">
        <v>26</v>
      </c>
      <c r="J1479" s="6">
        <v>1172.1737180244702</v>
      </c>
      <c r="K1479" s="6">
        <v>23.443474360489404</v>
      </c>
      <c r="L1479" s="6">
        <v>58.60868590122351</v>
      </c>
      <c r="M1479" s="7">
        <f>J1479+K1479-L1479</f>
        <v>1137.0085064837363</v>
      </c>
    </row>
    <row r="1480" spans="1:13" ht="15" x14ac:dyDescent="0.25">
      <c r="A1480" s="3" t="s">
        <v>280</v>
      </c>
      <c r="B1480" s="3" t="s">
        <v>281</v>
      </c>
      <c r="C1480" s="3" t="s">
        <v>282</v>
      </c>
      <c r="D1480" s="3" t="s">
        <v>283</v>
      </c>
      <c r="E1480" s="3" t="s">
        <v>115</v>
      </c>
      <c r="F1480" s="3" t="s">
        <v>145</v>
      </c>
      <c r="G1480" s="4">
        <v>37556</v>
      </c>
      <c r="H1480" s="4">
        <v>26053</v>
      </c>
      <c r="I1480" s="5" t="s">
        <v>26</v>
      </c>
      <c r="J1480" s="6">
        <v>1072.7123462736602</v>
      </c>
      <c r="K1480" s="6">
        <v>42.908493850946407</v>
      </c>
      <c r="L1480" s="6">
        <v>32.181370388209807</v>
      </c>
      <c r="M1480" s="7">
        <f>J1480+K1480-L1480</f>
        <v>1083.4394697363966</v>
      </c>
    </row>
    <row r="1481" spans="1:13" ht="15" x14ac:dyDescent="0.25">
      <c r="A1481" s="3" t="s">
        <v>4213</v>
      </c>
      <c r="B1481" s="3" t="s">
        <v>2858</v>
      </c>
      <c r="C1481" s="3" t="s">
        <v>3132</v>
      </c>
      <c r="D1481" s="3" t="s">
        <v>4214</v>
      </c>
      <c r="E1481" s="3" t="s">
        <v>17</v>
      </c>
      <c r="F1481" s="3" t="s">
        <v>128</v>
      </c>
      <c r="G1481" s="4">
        <v>42816</v>
      </c>
      <c r="H1481" s="4">
        <v>35893</v>
      </c>
      <c r="I1481" s="5" t="s">
        <v>26</v>
      </c>
      <c r="J1481" s="6">
        <v>1018.6354626719675</v>
      </c>
      <c r="K1481" s="6">
        <v>81.4908370137574</v>
      </c>
      <c r="L1481" s="6">
        <v>142.60896477407547</v>
      </c>
      <c r="M1481" s="7">
        <f>J1481+K1481-L1481</f>
        <v>957.51733491164941</v>
      </c>
    </row>
    <row r="1482" spans="1:13" ht="15" x14ac:dyDescent="0.25">
      <c r="A1482" s="3" t="s">
        <v>852</v>
      </c>
      <c r="B1482" s="3" t="s">
        <v>853</v>
      </c>
      <c r="C1482" s="3" t="s">
        <v>30</v>
      </c>
      <c r="D1482" s="3" t="s">
        <v>854</v>
      </c>
      <c r="E1482" s="3" t="s">
        <v>60</v>
      </c>
      <c r="F1482" s="3" t="s">
        <v>128</v>
      </c>
      <c r="G1482" s="4">
        <v>42161</v>
      </c>
      <c r="H1482" s="4">
        <v>27033</v>
      </c>
      <c r="I1482" s="5" t="s">
        <v>26</v>
      </c>
      <c r="J1482" s="6">
        <v>1130.4153381906865</v>
      </c>
      <c r="K1482" s="6">
        <v>124.34568720097552</v>
      </c>
      <c r="L1482" s="6">
        <v>90.433227055254918</v>
      </c>
      <c r="M1482" s="7">
        <f>J1482+K1482-L1482</f>
        <v>1164.3277983364071</v>
      </c>
    </row>
    <row r="1483" spans="1:13" ht="15" x14ac:dyDescent="0.25">
      <c r="A1483" s="3" t="s">
        <v>3256</v>
      </c>
      <c r="B1483" s="3" t="s">
        <v>909</v>
      </c>
      <c r="C1483" s="3" t="s">
        <v>1579</v>
      </c>
      <c r="D1483" s="3" t="s">
        <v>3257</v>
      </c>
      <c r="E1483" s="3" t="s">
        <v>60</v>
      </c>
      <c r="F1483" s="3" t="s">
        <v>44</v>
      </c>
      <c r="G1483" s="4">
        <v>39292</v>
      </c>
      <c r="H1483" s="4">
        <v>32986</v>
      </c>
      <c r="I1483" s="5" t="s">
        <v>26</v>
      </c>
      <c r="J1483" s="6">
        <v>1048.9512319613757</v>
      </c>
      <c r="K1483" s="6">
        <v>20.979024639227514</v>
      </c>
      <c r="L1483" s="6">
        <v>31.46853695884127</v>
      </c>
      <c r="M1483" s="7">
        <f>J1483+K1483-L1483</f>
        <v>1038.4617196417619</v>
      </c>
    </row>
    <row r="1484" spans="1:13" ht="15" x14ac:dyDescent="0.25">
      <c r="A1484" s="3" t="s">
        <v>2889</v>
      </c>
      <c r="B1484" s="3" t="s">
        <v>347</v>
      </c>
      <c r="C1484" s="3" t="s">
        <v>2782</v>
      </c>
      <c r="D1484" s="3" t="s">
        <v>2890</v>
      </c>
      <c r="E1484" s="3" t="s">
        <v>60</v>
      </c>
      <c r="F1484" s="3" t="s">
        <v>44</v>
      </c>
      <c r="G1484" s="4">
        <v>38701</v>
      </c>
      <c r="H1484" s="4">
        <v>31757</v>
      </c>
      <c r="I1484" s="5" t="s">
        <v>26</v>
      </c>
      <c r="J1484" s="6">
        <v>1155.5195860531992</v>
      </c>
      <c r="K1484" s="6">
        <v>11.555195860531992</v>
      </c>
      <c r="L1484" s="6">
        <v>57.775979302659962</v>
      </c>
      <c r="M1484" s="7">
        <f>J1484+K1484-L1484</f>
        <v>1109.2988026110711</v>
      </c>
    </row>
    <row r="1485" spans="1:13" ht="15" x14ac:dyDescent="0.25">
      <c r="A1485" s="3" t="s">
        <v>2850</v>
      </c>
      <c r="B1485" s="3" t="s">
        <v>2851</v>
      </c>
      <c r="C1485" s="3" t="s">
        <v>2469</v>
      </c>
      <c r="D1485" s="3" t="s">
        <v>2852</v>
      </c>
      <c r="E1485" s="3" t="s">
        <v>17</v>
      </c>
      <c r="F1485" s="3" t="s">
        <v>87</v>
      </c>
      <c r="G1485" s="4">
        <v>39488</v>
      </c>
      <c r="H1485" s="4">
        <v>31681</v>
      </c>
      <c r="I1485" s="5" t="s">
        <v>38</v>
      </c>
      <c r="J1485" s="6">
        <v>875.23503946240817</v>
      </c>
      <c r="K1485" s="6">
        <v>131.28525591936122</v>
      </c>
      <c r="L1485" s="6">
        <v>70.018803156992661</v>
      </c>
      <c r="M1485" s="7">
        <f>J1485+K1485-L1485</f>
        <v>936.50149222477671</v>
      </c>
    </row>
    <row r="1486" spans="1:13" ht="15" x14ac:dyDescent="0.25">
      <c r="A1486" s="3" t="s">
        <v>618</v>
      </c>
      <c r="B1486" s="3" t="s">
        <v>619</v>
      </c>
      <c r="C1486" s="3" t="s">
        <v>620</v>
      </c>
      <c r="D1486" s="3" t="s">
        <v>621</v>
      </c>
      <c r="E1486" s="3" t="s">
        <v>17</v>
      </c>
      <c r="F1486" s="3" t="s">
        <v>50</v>
      </c>
      <c r="G1486" s="4">
        <v>42205</v>
      </c>
      <c r="H1486" s="4">
        <v>26689</v>
      </c>
      <c r="I1486" s="5" t="s">
        <v>38</v>
      </c>
      <c r="J1486" s="6">
        <v>962.03954129013255</v>
      </c>
      <c r="K1486" s="6">
        <v>96.203954129013255</v>
      </c>
      <c r="L1486" s="6">
        <v>125.06514036771723</v>
      </c>
      <c r="M1486" s="7">
        <f>J1486+K1486-L1486</f>
        <v>933.17835505142853</v>
      </c>
    </row>
    <row r="1487" spans="1:13" ht="15" x14ac:dyDescent="0.25">
      <c r="A1487" s="3" t="s">
        <v>3145</v>
      </c>
      <c r="B1487" s="3" t="s">
        <v>1872</v>
      </c>
      <c r="C1487" s="3" t="s">
        <v>3146</v>
      </c>
      <c r="D1487" s="3" t="s">
        <v>3147</v>
      </c>
      <c r="E1487" s="3" t="s">
        <v>72</v>
      </c>
      <c r="F1487" s="3" t="s">
        <v>67</v>
      </c>
      <c r="G1487" s="4">
        <v>37759</v>
      </c>
      <c r="H1487" s="4">
        <v>32530</v>
      </c>
      <c r="I1487" s="5" t="s">
        <v>38</v>
      </c>
      <c r="J1487" s="6">
        <v>929.48591357844396</v>
      </c>
      <c r="K1487" s="6">
        <v>74.358873086275523</v>
      </c>
      <c r="L1487" s="6">
        <v>120.83316876519771</v>
      </c>
      <c r="M1487" s="7">
        <f>J1487+K1487-L1487</f>
        <v>883.01161789952175</v>
      </c>
    </row>
    <row r="1488" spans="1:13" ht="15" x14ac:dyDescent="0.25">
      <c r="A1488" s="3" t="s">
        <v>4086</v>
      </c>
      <c r="B1488" s="3" t="s">
        <v>207</v>
      </c>
      <c r="C1488" s="3" t="s">
        <v>66</v>
      </c>
      <c r="D1488" s="3" t="s">
        <v>4087</v>
      </c>
      <c r="E1488" s="3" t="s">
        <v>17</v>
      </c>
      <c r="F1488" s="3" t="s">
        <v>25</v>
      </c>
      <c r="G1488" s="4">
        <v>42440</v>
      </c>
      <c r="H1488" s="4">
        <v>35525</v>
      </c>
      <c r="I1488" s="5" t="s">
        <v>38</v>
      </c>
      <c r="J1488" s="6">
        <v>927.95659554849726</v>
      </c>
      <c r="K1488" s="6">
        <v>46.397829777424867</v>
      </c>
      <c r="L1488" s="6">
        <v>55.677395732909837</v>
      </c>
      <c r="M1488" s="7">
        <f>J1488+K1488-L1488</f>
        <v>918.67702959301221</v>
      </c>
    </row>
    <row r="1489" spans="1:13" ht="15" x14ac:dyDescent="0.25">
      <c r="A1489" s="3" t="s">
        <v>4221</v>
      </c>
      <c r="B1489" s="3" t="s">
        <v>909</v>
      </c>
      <c r="C1489" s="3" t="s">
        <v>4008</v>
      </c>
      <c r="D1489" s="3" t="s">
        <v>4222</v>
      </c>
      <c r="E1489" s="3" t="s">
        <v>60</v>
      </c>
      <c r="F1489" s="3" t="s">
        <v>25</v>
      </c>
      <c r="G1489" s="4">
        <v>37822</v>
      </c>
      <c r="H1489" s="4">
        <v>35946</v>
      </c>
      <c r="I1489" s="5" t="s">
        <v>38</v>
      </c>
      <c r="J1489" s="6">
        <v>957.35598137061129</v>
      </c>
      <c r="K1489" s="6">
        <v>67.014918695942796</v>
      </c>
      <c r="L1489" s="6">
        <v>67.014918695942796</v>
      </c>
      <c r="M1489" s="7">
        <f>J1489+K1489-L1489</f>
        <v>957.35598137061118</v>
      </c>
    </row>
    <row r="1490" spans="1:13" ht="15" x14ac:dyDescent="0.25">
      <c r="A1490" s="3" t="s">
        <v>4051</v>
      </c>
      <c r="B1490" s="3" t="s">
        <v>1653</v>
      </c>
      <c r="C1490" s="3" t="s">
        <v>3987</v>
      </c>
      <c r="D1490" s="3" t="s">
        <v>4052</v>
      </c>
      <c r="E1490" s="3" t="s">
        <v>60</v>
      </c>
      <c r="F1490" s="3" t="s">
        <v>18</v>
      </c>
      <c r="G1490" s="4">
        <v>40701</v>
      </c>
      <c r="H1490" s="4">
        <v>35429</v>
      </c>
      <c r="I1490" s="5" t="s">
        <v>38</v>
      </c>
      <c r="J1490" s="6">
        <v>947.80348035713712</v>
      </c>
      <c r="K1490" s="6">
        <v>123.21445244642783</v>
      </c>
      <c r="L1490" s="6">
        <v>28.434104410714113</v>
      </c>
      <c r="M1490" s="7">
        <f>J1490+K1490-L1490</f>
        <v>1042.5838283928508</v>
      </c>
    </row>
    <row r="1491" spans="1:13" ht="15" x14ac:dyDescent="0.25">
      <c r="A1491" s="3" t="s">
        <v>3251</v>
      </c>
      <c r="B1491" s="3" t="s">
        <v>2160</v>
      </c>
      <c r="C1491" s="3" t="s">
        <v>3040</v>
      </c>
      <c r="D1491" s="3" t="s">
        <v>3252</v>
      </c>
      <c r="E1491" s="3" t="s">
        <v>17</v>
      </c>
      <c r="F1491" s="3" t="s">
        <v>18</v>
      </c>
      <c r="G1491" s="4">
        <v>37128</v>
      </c>
      <c r="H1491" s="4">
        <v>32984</v>
      </c>
      <c r="I1491" s="5" t="s">
        <v>38</v>
      </c>
      <c r="J1491" s="6">
        <v>922.30579569210101</v>
      </c>
      <c r="K1491" s="6">
        <v>27.669173870763029</v>
      </c>
      <c r="L1491" s="6">
        <v>73.784463655368086</v>
      </c>
      <c r="M1491" s="7">
        <f>J1491+K1491-L1491</f>
        <v>876.190505907496</v>
      </c>
    </row>
    <row r="1492" spans="1:13" ht="15" x14ac:dyDescent="0.25">
      <c r="A1492" s="3" t="s">
        <v>2958</v>
      </c>
      <c r="B1492" s="3" t="s">
        <v>1189</v>
      </c>
      <c r="C1492" s="3" t="s">
        <v>2959</v>
      </c>
      <c r="D1492" s="3" t="s">
        <v>2960</v>
      </c>
      <c r="E1492" s="3" t="s">
        <v>105</v>
      </c>
      <c r="F1492" s="3" t="s">
        <v>67</v>
      </c>
      <c r="G1492" s="4">
        <v>40285</v>
      </c>
      <c r="H1492" s="4">
        <v>31936</v>
      </c>
      <c r="I1492" s="5" t="s">
        <v>19</v>
      </c>
      <c r="J1492" s="6">
        <v>3857.0146229022344</v>
      </c>
      <c r="K1492" s="6">
        <v>269.99102360315641</v>
      </c>
      <c r="L1492" s="6">
        <v>115.71043868706703</v>
      </c>
      <c r="M1492" s="7">
        <f>J1492+K1492-L1492</f>
        <v>4011.2952078183234</v>
      </c>
    </row>
    <row r="1493" spans="1:13" ht="15" x14ac:dyDescent="0.25">
      <c r="A1493" s="3" t="s">
        <v>3649</v>
      </c>
      <c r="B1493" s="3" t="s">
        <v>3130</v>
      </c>
      <c r="C1493" s="3" t="s">
        <v>3634</v>
      </c>
      <c r="D1493" s="3" t="s">
        <v>3650</v>
      </c>
      <c r="E1493" s="3" t="s">
        <v>24</v>
      </c>
      <c r="F1493" s="3" t="s">
        <v>55</v>
      </c>
      <c r="G1493" s="4">
        <v>36718</v>
      </c>
      <c r="H1493" s="4">
        <v>34102</v>
      </c>
      <c r="I1493" s="5" t="s">
        <v>19</v>
      </c>
      <c r="J1493" s="6">
        <v>4724.4886574363945</v>
      </c>
      <c r="K1493" s="6">
        <v>47.244886574363946</v>
      </c>
      <c r="L1493" s="6">
        <v>614.18352546673134</v>
      </c>
      <c r="M1493" s="7">
        <f>J1493+K1493-L1493</f>
        <v>4157.5500185440269</v>
      </c>
    </row>
    <row r="1494" spans="1:13" ht="15" x14ac:dyDescent="0.25">
      <c r="A1494" s="3" t="s">
        <v>272</v>
      </c>
      <c r="B1494" s="3" t="s">
        <v>273</v>
      </c>
      <c r="C1494" s="3" t="s">
        <v>274</v>
      </c>
      <c r="D1494" s="3" t="s">
        <v>275</v>
      </c>
      <c r="E1494" s="3" t="s">
        <v>72</v>
      </c>
      <c r="F1494" s="3" t="s">
        <v>55</v>
      </c>
      <c r="G1494" s="4">
        <v>41679</v>
      </c>
      <c r="H1494" s="4">
        <v>26051</v>
      </c>
      <c r="I1494" s="5" t="s">
        <v>19</v>
      </c>
      <c r="J1494" s="6">
        <v>3569.2449875891298</v>
      </c>
      <c r="K1494" s="6">
        <v>107.07734962767388</v>
      </c>
      <c r="L1494" s="6">
        <v>35.692449875891299</v>
      </c>
      <c r="M1494" s="7">
        <f>J1494+K1494-L1494</f>
        <v>3640.6298873409123</v>
      </c>
    </row>
    <row r="1495" spans="1:13" ht="15" x14ac:dyDescent="0.25">
      <c r="A1495" s="3" t="s">
        <v>878</v>
      </c>
      <c r="B1495" s="3" t="s">
        <v>644</v>
      </c>
      <c r="C1495" s="3" t="s">
        <v>879</v>
      </c>
      <c r="D1495" s="3" t="s">
        <v>880</v>
      </c>
      <c r="E1495" s="3" t="s">
        <v>105</v>
      </c>
      <c r="F1495" s="3" t="s">
        <v>18</v>
      </c>
      <c r="G1495" s="4">
        <v>38059</v>
      </c>
      <c r="H1495" s="4">
        <v>27084</v>
      </c>
      <c r="I1495" s="5" t="s">
        <v>19</v>
      </c>
      <c r="J1495" s="6">
        <v>4191.1249166613716</v>
      </c>
      <c r="K1495" s="6">
        <v>125.73374749984114</v>
      </c>
      <c r="L1495" s="6">
        <v>419.1124916661372</v>
      </c>
      <c r="M1495" s="7">
        <f>J1495+K1495-L1495</f>
        <v>3897.7461724950754</v>
      </c>
    </row>
    <row r="1496" spans="1:13" ht="15" x14ac:dyDescent="0.25">
      <c r="A1496" s="3" t="s">
        <v>2480</v>
      </c>
      <c r="B1496" s="3" t="s">
        <v>1572</v>
      </c>
      <c r="C1496" s="3" t="s">
        <v>2182</v>
      </c>
      <c r="D1496" s="3" t="s">
        <v>2481</v>
      </c>
      <c r="E1496" s="3" t="s">
        <v>31</v>
      </c>
      <c r="F1496" s="3" t="s">
        <v>145</v>
      </c>
      <c r="G1496" s="4">
        <v>38699</v>
      </c>
      <c r="H1496" s="4">
        <v>30659</v>
      </c>
      <c r="I1496" s="5" t="s">
        <v>19</v>
      </c>
      <c r="J1496" s="6">
        <v>3534.8685940863729</v>
      </c>
      <c r="K1496" s="6">
        <v>282.78948752690985</v>
      </c>
      <c r="L1496" s="6">
        <v>459.53291723122851</v>
      </c>
      <c r="M1496" s="7">
        <f>J1496+K1496-L1496</f>
        <v>3358.1251643820542</v>
      </c>
    </row>
    <row r="1497" spans="1:13" ht="15" x14ac:dyDescent="0.25">
      <c r="A1497" s="3" t="s">
        <v>614</v>
      </c>
      <c r="B1497" s="3" t="s">
        <v>615</v>
      </c>
      <c r="C1497" s="3" t="s">
        <v>616</v>
      </c>
      <c r="D1497" s="3" t="s">
        <v>617</v>
      </c>
      <c r="E1497" s="3" t="s">
        <v>60</v>
      </c>
      <c r="F1497" s="3" t="s">
        <v>128</v>
      </c>
      <c r="G1497" s="4">
        <v>39878</v>
      </c>
      <c r="H1497" s="4">
        <v>26673</v>
      </c>
      <c r="I1497" s="5" t="s">
        <v>19</v>
      </c>
      <c r="J1497" s="6">
        <v>3159.6164055646582</v>
      </c>
      <c r="K1497" s="6">
        <v>157.98082027823293</v>
      </c>
      <c r="L1497" s="6">
        <v>94.788492166939747</v>
      </c>
      <c r="M1497" s="7">
        <f>J1497+K1497-L1497</f>
        <v>3222.8087336759513</v>
      </c>
    </row>
    <row r="1498" spans="1:13" ht="15" x14ac:dyDescent="0.25">
      <c r="A1498" s="3" t="s">
        <v>1571</v>
      </c>
      <c r="B1498" s="3" t="s">
        <v>1572</v>
      </c>
      <c r="C1498" s="3" t="s">
        <v>1573</v>
      </c>
      <c r="D1498" s="3" t="s">
        <v>1574</v>
      </c>
      <c r="E1498" s="3" t="s">
        <v>17</v>
      </c>
      <c r="F1498" s="3" t="s">
        <v>128</v>
      </c>
      <c r="G1498" s="4">
        <v>38906</v>
      </c>
      <c r="H1498" s="4">
        <v>28557</v>
      </c>
      <c r="I1498" s="5" t="s">
        <v>19</v>
      </c>
      <c r="J1498" s="6">
        <v>4805.3351991977006</v>
      </c>
      <c r="K1498" s="6">
        <v>720.80027987965502</v>
      </c>
      <c r="L1498" s="6">
        <v>672.74692788767811</v>
      </c>
      <c r="M1498" s="7">
        <f>J1498+K1498-L1498</f>
        <v>4853.3885511896779</v>
      </c>
    </row>
    <row r="1499" spans="1:13" ht="15" x14ac:dyDescent="0.25">
      <c r="A1499" s="3" t="s">
        <v>1128</v>
      </c>
      <c r="B1499" s="3" t="s">
        <v>1129</v>
      </c>
      <c r="C1499" s="3" t="s">
        <v>1130</v>
      </c>
      <c r="D1499" s="3" t="s">
        <v>1131</v>
      </c>
      <c r="E1499" s="3" t="s">
        <v>24</v>
      </c>
      <c r="F1499" s="3" t="s">
        <v>92</v>
      </c>
      <c r="G1499" s="4">
        <v>38688</v>
      </c>
      <c r="H1499" s="4">
        <v>27568</v>
      </c>
      <c r="I1499" s="5" t="s">
        <v>19</v>
      </c>
      <c r="J1499" s="6">
        <v>4160.5212280035539</v>
      </c>
      <c r="K1499" s="6">
        <v>499.26254736042642</v>
      </c>
      <c r="L1499" s="6">
        <v>249.63127368021321</v>
      </c>
      <c r="M1499" s="7">
        <f>J1499+K1499-L1499</f>
        <v>4410.1525016837677</v>
      </c>
    </row>
    <row r="1500" spans="1:13" ht="15" x14ac:dyDescent="0.25">
      <c r="A1500" s="3" t="s">
        <v>365</v>
      </c>
      <c r="B1500" s="3" t="s">
        <v>273</v>
      </c>
      <c r="C1500" s="3" t="s">
        <v>366</v>
      </c>
      <c r="D1500" s="3" t="s">
        <v>367</v>
      </c>
      <c r="E1500" s="3" t="s">
        <v>24</v>
      </c>
      <c r="F1500" s="3" t="s">
        <v>77</v>
      </c>
      <c r="G1500" s="4">
        <v>38993</v>
      </c>
      <c r="H1500" s="4">
        <v>26170</v>
      </c>
      <c r="I1500" s="5" t="s">
        <v>19</v>
      </c>
      <c r="J1500" s="6">
        <v>4971.6407577438767</v>
      </c>
      <c r="K1500" s="6">
        <v>497.1640757743877</v>
      </c>
      <c r="L1500" s="6">
        <v>99.432815154877531</v>
      </c>
      <c r="M1500" s="7">
        <f>J1500+K1500-L1500</f>
        <v>5369.3720183633868</v>
      </c>
    </row>
    <row r="1501" spans="1:13" ht="15" x14ac:dyDescent="0.25">
      <c r="A1501" s="3" t="s">
        <v>2939</v>
      </c>
      <c r="B1501" s="3" t="s">
        <v>1884</v>
      </c>
      <c r="C1501" s="3" t="s">
        <v>2940</v>
      </c>
      <c r="D1501" s="3" t="s">
        <v>2941</v>
      </c>
      <c r="E1501" s="3" t="s">
        <v>115</v>
      </c>
      <c r="F1501" s="3" t="s">
        <v>50</v>
      </c>
      <c r="G1501" s="4">
        <v>37760</v>
      </c>
      <c r="H1501" s="4">
        <v>31908</v>
      </c>
      <c r="I1501" s="5" t="s">
        <v>62</v>
      </c>
      <c r="J1501" s="6">
        <v>2879.1137131870596</v>
      </c>
      <c r="K1501" s="6">
        <v>431.86705697805894</v>
      </c>
      <c r="L1501" s="6">
        <v>345.49364558244713</v>
      </c>
      <c r="M1501" s="7">
        <f>J1501+K1501-L1501</f>
        <v>2965.4871245826712</v>
      </c>
    </row>
    <row r="1502" spans="1:13" ht="15" x14ac:dyDescent="0.25">
      <c r="A1502" s="3" t="s">
        <v>2029</v>
      </c>
      <c r="B1502" s="3" t="s">
        <v>2030</v>
      </c>
      <c r="C1502" s="3" t="s">
        <v>2031</v>
      </c>
      <c r="D1502" s="3" t="s">
        <v>2032</v>
      </c>
      <c r="E1502" s="3" t="s">
        <v>60</v>
      </c>
      <c r="F1502" s="3" t="s">
        <v>82</v>
      </c>
      <c r="G1502" s="4">
        <v>41146</v>
      </c>
      <c r="H1502" s="4">
        <v>29668</v>
      </c>
      <c r="I1502" s="5" t="s">
        <v>62</v>
      </c>
      <c r="J1502" s="6">
        <v>2413.2112642308248</v>
      </c>
      <c r="K1502" s="6">
        <v>241.32112642308249</v>
      </c>
      <c r="L1502" s="6">
        <v>337.84957699231552</v>
      </c>
      <c r="M1502" s="7">
        <f>J1502+K1502-L1502</f>
        <v>2316.6828136615918</v>
      </c>
    </row>
    <row r="1503" spans="1:13" ht="15" x14ac:dyDescent="0.25">
      <c r="A1503" s="3" t="s">
        <v>2257</v>
      </c>
      <c r="B1503" s="3" t="s">
        <v>1091</v>
      </c>
      <c r="C1503" s="3" t="s">
        <v>1908</v>
      </c>
      <c r="D1503" s="3" t="s">
        <v>2258</v>
      </c>
      <c r="E1503" s="3" t="s">
        <v>72</v>
      </c>
      <c r="F1503" s="3" t="s">
        <v>61</v>
      </c>
      <c r="G1503" s="4">
        <v>40646</v>
      </c>
      <c r="H1503" s="4">
        <v>30221</v>
      </c>
      <c r="I1503" s="5" t="s">
        <v>62</v>
      </c>
      <c r="J1503" s="6">
        <v>2387.5001657152939</v>
      </c>
      <c r="K1503" s="6">
        <v>71.625004971458807</v>
      </c>
      <c r="L1503" s="6">
        <v>143.25000994291761</v>
      </c>
      <c r="M1503" s="7">
        <f>J1503+K1503-L1503</f>
        <v>2315.8751607438353</v>
      </c>
    </row>
    <row r="1504" spans="1:13" ht="15" x14ac:dyDescent="0.25">
      <c r="A1504" s="3" t="s">
        <v>4233</v>
      </c>
      <c r="B1504" s="3" t="s">
        <v>619</v>
      </c>
      <c r="C1504" s="3" t="s">
        <v>1047</v>
      </c>
      <c r="D1504" s="3" t="s">
        <v>4234</v>
      </c>
      <c r="E1504" s="3" t="s">
        <v>105</v>
      </c>
      <c r="F1504" s="3" t="s">
        <v>67</v>
      </c>
      <c r="G1504" s="4">
        <v>40661</v>
      </c>
      <c r="H1504" s="4">
        <v>35993</v>
      </c>
      <c r="I1504" s="5" t="s">
        <v>62</v>
      </c>
      <c r="J1504" s="6">
        <v>2009.5263535786987</v>
      </c>
      <c r="K1504" s="6">
        <v>140.66684475050891</v>
      </c>
      <c r="L1504" s="6">
        <v>221.04789889365685</v>
      </c>
      <c r="M1504" s="7">
        <f>J1504+K1504-L1504</f>
        <v>1929.1452994355507</v>
      </c>
    </row>
    <row r="1505" spans="1:13" ht="15" x14ac:dyDescent="0.25">
      <c r="A1505" s="3" t="s">
        <v>3356</v>
      </c>
      <c r="B1505" s="3" t="s">
        <v>1884</v>
      </c>
      <c r="C1505" s="3" t="s">
        <v>575</v>
      </c>
      <c r="D1505" s="3" t="s">
        <v>3357</v>
      </c>
      <c r="E1505" s="3" t="s">
        <v>60</v>
      </c>
      <c r="F1505" s="3" t="s">
        <v>77</v>
      </c>
      <c r="G1505" s="4">
        <v>36612</v>
      </c>
      <c r="H1505" s="4">
        <v>33302</v>
      </c>
      <c r="I1505" s="5" t="s">
        <v>62</v>
      </c>
      <c r="J1505" s="6">
        <v>2526.4451380877849</v>
      </c>
      <c r="K1505" s="6">
        <v>252.6445138087785</v>
      </c>
      <c r="L1505" s="6">
        <v>126.32225690438925</v>
      </c>
      <c r="M1505" s="7">
        <f>J1505+K1505-L1505</f>
        <v>2652.7673949921741</v>
      </c>
    </row>
    <row r="1506" spans="1:13" ht="15" x14ac:dyDescent="0.25">
      <c r="A1506" s="3" t="s">
        <v>776</v>
      </c>
      <c r="B1506" s="3" t="s">
        <v>777</v>
      </c>
      <c r="C1506" s="3" t="s">
        <v>778</v>
      </c>
      <c r="D1506" s="3" t="s">
        <v>779</v>
      </c>
      <c r="E1506" s="3" t="s">
        <v>72</v>
      </c>
      <c r="F1506" s="3" t="s">
        <v>92</v>
      </c>
      <c r="G1506" s="4">
        <v>41492</v>
      </c>
      <c r="H1506" s="4">
        <v>26926</v>
      </c>
      <c r="I1506" s="5" t="s">
        <v>62</v>
      </c>
      <c r="J1506" s="6">
        <v>2650.8256016636901</v>
      </c>
      <c r="K1506" s="6">
        <v>212.06604813309522</v>
      </c>
      <c r="L1506" s="6">
        <v>212.06604813309522</v>
      </c>
      <c r="M1506" s="7">
        <f>J1506+K1506-L1506</f>
        <v>2650.8256016636901</v>
      </c>
    </row>
    <row r="1507" spans="1:13" ht="15" x14ac:dyDescent="0.25">
      <c r="A1507" s="3" t="s">
        <v>2592</v>
      </c>
      <c r="B1507" s="3" t="s">
        <v>79</v>
      </c>
      <c r="C1507" s="3" t="s">
        <v>479</v>
      </c>
      <c r="D1507" s="3" t="s">
        <v>2593</v>
      </c>
      <c r="E1507" s="3" t="s">
        <v>60</v>
      </c>
      <c r="F1507" s="3" t="s">
        <v>87</v>
      </c>
      <c r="G1507" s="4">
        <v>37380</v>
      </c>
      <c r="H1507" s="4">
        <v>30931</v>
      </c>
      <c r="I1507" s="5" t="s">
        <v>32</v>
      </c>
      <c r="J1507" s="6">
        <v>1951.6793780279668</v>
      </c>
      <c r="K1507" s="6">
        <v>39.033587560559333</v>
      </c>
      <c r="L1507" s="6">
        <v>195.1679378027967</v>
      </c>
      <c r="M1507" s="7">
        <f>J1507+K1507-L1507</f>
        <v>1795.5450277857294</v>
      </c>
    </row>
    <row r="1508" spans="1:13" ht="15" x14ac:dyDescent="0.25">
      <c r="A1508" s="3" t="s">
        <v>1808</v>
      </c>
      <c r="B1508" s="3" t="s">
        <v>1809</v>
      </c>
      <c r="C1508" s="3" t="s">
        <v>1810</v>
      </c>
      <c r="D1508" s="3" t="s">
        <v>1811</v>
      </c>
      <c r="E1508" s="3" t="s">
        <v>24</v>
      </c>
      <c r="F1508" s="3" t="s">
        <v>50</v>
      </c>
      <c r="G1508" s="4">
        <v>42603</v>
      </c>
      <c r="H1508" s="4">
        <v>29081</v>
      </c>
      <c r="I1508" s="5" t="s">
        <v>32</v>
      </c>
      <c r="J1508" s="6">
        <v>1954.0011159695616</v>
      </c>
      <c r="K1508" s="6">
        <v>156.32008927756493</v>
      </c>
      <c r="L1508" s="6">
        <v>293.10016739543426</v>
      </c>
      <c r="M1508" s="7">
        <f>J1508+K1508-L1508</f>
        <v>1817.2210378516925</v>
      </c>
    </row>
    <row r="1509" spans="1:13" ht="15" x14ac:dyDescent="0.25">
      <c r="A1509" s="3" t="s">
        <v>3091</v>
      </c>
      <c r="B1509" s="3" t="s">
        <v>69</v>
      </c>
      <c r="C1509" s="3" t="s">
        <v>3092</v>
      </c>
      <c r="D1509" s="3" t="s">
        <v>3093</v>
      </c>
      <c r="E1509" s="3" t="s">
        <v>31</v>
      </c>
      <c r="F1509" s="3" t="s">
        <v>82</v>
      </c>
      <c r="G1509" s="4">
        <v>42585</v>
      </c>
      <c r="H1509" s="4">
        <v>32377</v>
      </c>
      <c r="I1509" s="5" t="s">
        <v>32</v>
      </c>
      <c r="J1509" s="6">
        <v>1877.9298541188191</v>
      </c>
      <c r="K1509" s="6">
        <v>225.35158249425828</v>
      </c>
      <c r="L1509" s="6">
        <v>56.33789562356457</v>
      </c>
      <c r="M1509" s="7">
        <f>J1509+K1509-L1509</f>
        <v>2046.9435409895129</v>
      </c>
    </row>
    <row r="1510" spans="1:13" ht="15" x14ac:dyDescent="0.25">
      <c r="A1510" s="3" t="s">
        <v>3765</v>
      </c>
      <c r="B1510" s="3" t="s">
        <v>3130</v>
      </c>
      <c r="C1510" s="3" t="s">
        <v>846</v>
      </c>
      <c r="D1510" s="3" t="s">
        <v>3766</v>
      </c>
      <c r="E1510" s="3" t="s">
        <v>105</v>
      </c>
      <c r="F1510" s="3" t="s">
        <v>18</v>
      </c>
      <c r="G1510" s="4">
        <v>40672</v>
      </c>
      <c r="H1510" s="4">
        <v>34490</v>
      </c>
      <c r="I1510" s="5" t="s">
        <v>32</v>
      </c>
      <c r="J1510" s="6">
        <v>1791.008114934506</v>
      </c>
      <c r="K1510" s="6">
        <v>71.640324597380243</v>
      </c>
      <c r="L1510" s="6">
        <v>107.46048689607035</v>
      </c>
      <c r="M1510" s="7">
        <f>J1510+K1510-L1510</f>
        <v>1755.1879526358159</v>
      </c>
    </row>
    <row r="1511" spans="1:13" ht="15" x14ac:dyDescent="0.25">
      <c r="A1511" s="3" t="s">
        <v>353</v>
      </c>
      <c r="B1511" s="3" t="s">
        <v>354</v>
      </c>
      <c r="C1511" s="3" t="s">
        <v>355</v>
      </c>
      <c r="D1511" s="3" t="s">
        <v>356</v>
      </c>
      <c r="E1511" s="3" t="s">
        <v>24</v>
      </c>
      <c r="F1511" s="3" t="s">
        <v>18</v>
      </c>
      <c r="G1511" s="4">
        <v>37718</v>
      </c>
      <c r="H1511" s="4">
        <v>26150</v>
      </c>
      <c r="I1511" s="5" t="s">
        <v>32</v>
      </c>
      <c r="J1511" s="6">
        <v>1967.5169040274336</v>
      </c>
      <c r="K1511" s="6">
        <v>275.45236656384071</v>
      </c>
      <c r="L1511" s="6">
        <v>19.675169040274337</v>
      </c>
      <c r="M1511" s="7">
        <f>J1511+K1511-L1511</f>
        <v>2223.294101551</v>
      </c>
    </row>
    <row r="1512" spans="1:13" ht="15" x14ac:dyDescent="0.25">
      <c r="A1512" s="3" t="s">
        <v>3056</v>
      </c>
      <c r="B1512" s="3" t="s">
        <v>1083</v>
      </c>
      <c r="C1512" s="3" t="s">
        <v>1084</v>
      </c>
      <c r="D1512" s="3" t="s">
        <v>316</v>
      </c>
      <c r="E1512" s="3" t="s">
        <v>72</v>
      </c>
      <c r="F1512" s="3" t="s">
        <v>37</v>
      </c>
      <c r="G1512" s="4">
        <v>38216</v>
      </c>
      <c r="H1512" s="4">
        <v>32276</v>
      </c>
      <c r="I1512" s="5" t="s">
        <v>32</v>
      </c>
      <c r="J1512" s="6">
        <v>1674.8443028982572</v>
      </c>
      <c r="K1512" s="6">
        <v>33.496886057965142</v>
      </c>
      <c r="L1512" s="6">
        <v>184.23287331880829</v>
      </c>
      <c r="M1512" s="7">
        <f>J1512+K1512-L1512</f>
        <v>1524.1083156374141</v>
      </c>
    </row>
    <row r="1513" spans="1:13" ht="15" x14ac:dyDescent="0.25">
      <c r="A1513" s="3" t="s">
        <v>643</v>
      </c>
      <c r="B1513" s="3" t="s">
        <v>644</v>
      </c>
      <c r="C1513" s="3" t="s">
        <v>645</v>
      </c>
      <c r="D1513" s="3" t="s">
        <v>646</v>
      </c>
      <c r="E1513" s="3" t="s">
        <v>115</v>
      </c>
      <c r="F1513" s="3" t="s">
        <v>37</v>
      </c>
      <c r="G1513" s="4">
        <v>38740</v>
      </c>
      <c r="H1513" s="4">
        <v>26743</v>
      </c>
      <c r="I1513" s="5" t="s">
        <v>32</v>
      </c>
      <c r="J1513" s="6">
        <v>1986.5668889709389</v>
      </c>
      <c r="K1513" s="6">
        <v>59.597006669128163</v>
      </c>
      <c r="L1513" s="6">
        <v>119.19401333825633</v>
      </c>
      <c r="M1513" s="7">
        <f>J1513+K1513-L1513</f>
        <v>1926.9698823018107</v>
      </c>
    </row>
    <row r="1514" spans="1:13" ht="15" x14ac:dyDescent="0.25">
      <c r="A1514" s="3" t="s">
        <v>510</v>
      </c>
      <c r="B1514" s="3" t="s">
        <v>511</v>
      </c>
      <c r="C1514" s="3" t="s">
        <v>512</v>
      </c>
      <c r="D1514" s="3" t="s">
        <v>513</v>
      </c>
      <c r="E1514" s="3" t="s">
        <v>72</v>
      </c>
      <c r="F1514" s="3" t="s">
        <v>77</v>
      </c>
      <c r="G1514" s="4">
        <v>38019</v>
      </c>
      <c r="H1514" s="4">
        <v>26451</v>
      </c>
      <c r="I1514" s="5" t="s">
        <v>32</v>
      </c>
      <c r="J1514" s="6">
        <v>1625.3976294504639</v>
      </c>
      <c r="K1514" s="6">
        <v>97.523857767027835</v>
      </c>
      <c r="L1514" s="6">
        <v>65.015905178018556</v>
      </c>
      <c r="M1514" s="7">
        <f>J1514+K1514-L1514</f>
        <v>1657.9055820394731</v>
      </c>
    </row>
    <row r="1515" spans="1:13" ht="15" x14ac:dyDescent="0.25">
      <c r="A1515" s="3" t="s">
        <v>3767</v>
      </c>
      <c r="B1515" s="3" t="s">
        <v>79</v>
      </c>
      <c r="C1515" s="3" t="s">
        <v>1271</v>
      </c>
      <c r="D1515" s="3" t="s">
        <v>3768</v>
      </c>
      <c r="E1515" s="3" t="s">
        <v>105</v>
      </c>
      <c r="F1515" s="3" t="s">
        <v>50</v>
      </c>
      <c r="G1515" s="4">
        <v>38887</v>
      </c>
      <c r="H1515" s="4">
        <v>34490</v>
      </c>
      <c r="I1515" s="5" t="s">
        <v>45</v>
      </c>
      <c r="J1515" s="6">
        <v>1367.631143579044</v>
      </c>
      <c r="K1515" s="6">
        <v>41.028934307371316</v>
      </c>
      <c r="L1515" s="6">
        <v>13.67631143579044</v>
      </c>
      <c r="M1515" s="7">
        <f>J1515+K1515-L1515</f>
        <v>1394.9837664506249</v>
      </c>
    </row>
    <row r="1516" spans="1:13" ht="15" x14ac:dyDescent="0.25">
      <c r="A1516" s="3" t="s">
        <v>3838</v>
      </c>
      <c r="B1516" s="3" t="s">
        <v>369</v>
      </c>
      <c r="C1516" s="3" t="s">
        <v>1003</v>
      </c>
      <c r="D1516" s="3" t="s">
        <v>3839</v>
      </c>
      <c r="E1516" s="3" t="s">
        <v>43</v>
      </c>
      <c r="F1516" s="3" t="s">
        <v>110</v>
      </c>
      <c r="G1516" s="4">
        <v>37847</v>
      </c>
      <c r="H1516" s="4">
        <v>34719</v>
      </c>
      <c r="I1516" s="5" t="s">
        <v>45</v>
      </c>
      <c r="J1516" s="6">
        <v>1232.1841692053811</v>
      </c>
      <c r="K1516" s="6">
        <v>172.50578368875335</v>
      </c>
      <c r="L1516" s="6">
        <v>73.931050152322868</v>
      </c>
      <c r="M1516" s="7">
        <f>J1516+K1516-L1516</f>
        <v>1330.7589027418117</v>
      </c>
    </row>
    <row r="1517" spans="1:13" ht="15" x14ac:dyDescent="0.25">
      <c r="A1517" s="3" t="s">
        <v>1308</v>
      </c>
      <c r="B1517" s="3" t="s">
        <v>511</v>
      </c>
      <c r="C1517" s="3" t="s">
        <v>1309</v>
      </c>
      <c r="D1517" s="3" t="s">
        <v>1310</v>
      </c>
      <c r="E1517" s="3" t="s">
        <v>43</v>
      </c>
      <c r="F1517" s="3" t="s">
        <v>110</v>
      </c>
      <c r="G1517" s="4">
        <v>43029</v>
      </c>
      <c r="H1517" s="4">
        <v>27982</v>
      </c>
      <c r="I1517" s="5" t="s">
        <v>45</v>
      </c>
      <c r="J1517" s="6">
        <v>1212.4230998431744</v>
      </c>
      <c r="K1517" s="6">
        <v>84.869616989022219</v>
      </c>
      <c r="L1517" s="6">
        <v>36.372692995295232</v>
      </c>
      <c r="M1517" s="7">
        <f>J1517+K1517-L1517</f>
        <v>1260.9200238369015</v>
      </c>
    </row>
    <row r="1518" spans="1:13" ht="15" x14ac:dyDescent="0.25">
      <c r="A1518" s="3" t="s">
        <v>4146</v>
      </c>
      <c r="B1518" s="3" t="s">
        <v>297</v>
      </c>
      <c r="C1518" s="3" t="s">
        <v>2894</v>
      </c>
      <c r="D1518" s="3" t="s">
        <v>4147</v>
      </c>
      <c r="E1518" s="3" t="s">
        <v>115</v>
      </c>
      <c r="F1518" s="3" t="s">
        <v>82</v>
      </c>
      <c r="G1518" s="4">
        <v>37535</v>
      </c>
      <c r="H1518" s="4">
        <v>35717</v>
      </c>
      <c r="I1518" s="5" t="s">
        <v>45</v>
      </c>
      <c r="J1518" s="6">
        <v>1349.4067758189833</v>
      </c>
      <c r="K1518" s="6">
        <v>40.4822032745695</v>
      </c>
      <c r="L1518" s="6">
        <v>94.458474307328842</v>
      </c>
      <c r="M1518" s="7">
        <f>J1518+K1518-L1518</f>
        <v>1295.430504786224</v>
      </c>
    </row>
    <row r="1519" spans="1:13" ht="15" x14ac:dyDescent="0.25">
      <c r="A1519" s="3" t="s">
        <v>498</v>
      </c>
      <c r="B1519" s="3" t="s">
        <v>499</v>
      </c>
      <c r="C1519" s="3" t="s">
        <v>500</v>
      </c>
      <c r="D1519" s="3" t="s">
        <v>501</v>
      </c>
      <c r="E1519" s="3" t="s">
        <v>31</v>
      </c>
      <c r="F1519" s="3" t="s">
        <v>50</v>
      </c>
      <c r="G1519" s="4">
        <v>40273</v>
      </c>
      <c r="H1519" s="4">
        <v>26426</v>
      </c>
      <c r="I1519" s="5" t="s">
        <v>26</v>
      </c>
      <c r="J1519" s="6">
        <v>1139.4540189825439</v>
      </c>
      <c r="K1519" s="6">
        <v>56.972700949127194</v>
      </c>
      <c r="L1519" s="6">
        <v>91.156321518603505</v>
      </c>
      <c r="M1519" s="7">
        <f>J1519+K1519-L1519</f>
        <v>1105.2703984130674</v>
      </c>
    </row>
    <row r="1520" spans="1:13" ht="15" x14ac:dyDescent="0.25">
      <c r="A1520" s="3" t="s">
        <v>4016</v>
      </c>
      <c r="B1520" s="3" t="s">
        <v>2457</v>
      </c>
      <c r="C1520" s="3" t="s">
        <v>1041</v>
      </c>
      <c r="D1520" s="3" t="s">
        <v>4017</v>
      </c>
      <c r="E1520" s="3" t="s">
        <v>72</v>
      </c>
      <c r="F1520" s="3" t="s">
        <v>82</v>
      </c>
      <c r="G1520" s="4">
        <v>41295</v>
      </c>
      <c r="H1520" s="4">
        <v>35328</v>
      </c>
      <c r="I1520" s="5" t="s">
        <v>26</v>
      </c>
      <c r="J1520" s="6">
        <v>1047.9076021708865</v>
      </c>
      <c r="K1520" s="6">
        <v>115.26983623879752</v>
      </c>
      <c r="L1520" s="6">
        <v>20.95815204341773</v>
      </c>
      <c r="M1520" s="7">
        <f>J1520+K1520-L1520</f>
        <v>1142.2192863662663</v>
      </c>
    </row>
    <row r="1521" spans="1:13" ht="15" x14ac:dyDescent="0.25">
      <c r="A1521" s="3" t="s">
        <v>4219</v>
      </c>
      <c r="B1521" s="3" t="s">
        <v>1186</v>
      </c>
      <c r="C1521" s="3" t="s">
        <v>3058</v>
      </c>
      <c r="D1521" s="3" t="s">
        <v>4220</v>
      </c>
      <c r="E1521" s="3" t="s">
        <v>60</v>
      </c>
      <c r="F1521" s="3" t="s">
        <v>82</v>
      </c>
      <c r="G1521" s="4">
        <v>38146</v>
      </c>
      <c r="H1521" s="4">
        <v>35923</v>
      </c>
      <c r="I1521" s="5" t="s">
        <v>26</v>
      </c>
      <c r="J1521" s="6">
        <v>1059.2868236172349</v>
      </c>
      <c r="K1521" s="6">
        <v>84.742945889378788</v>
      </c>
      <c r="L1521" s="6">
        <v>52.964341180861744</v>
      </c>
      <c r="M1521" s="7">
        <f>J1521+K1521-L1521</f>
        <v>1091.0654283257518</v>
      </c>
    </row>
    <row r="1522" spans="1:13" ht="15" x14ac:dyDescent="0.25">
      <c r="A1522" s="3" t="s">
        <v>4406</v>
      </c>
      <c r="B1522" s="3" t="s">
        <v>3567</v>
      </c>
      <c r="C1522" s="3" t="s">
        <v>802</v>
      </c>
      <c r="D1522" s="3" t="s">
        <v>4407</v>
      </c>
      <c r="E1522" s="3" t="s">
        <v>17</v>
      </c>
      <c r="F1522" s="3" t="s">
        <v>61</v>
      </c>
      <c r="G1522" s="4">
        <v>41113</v>
      </c>
      <c r="H1522" s="4">
        <v>36521</v>
      </c>
      <c r="I1522" s="5" t="s">
        <v>26</v>
      </c>
      <c r="J1522" s="6">
        <v>1045.1740032657019</v>
      </c>
      <c r="K1522" s="6">
        <v>83.613920261256155</v>
      </c>
      <c r="L1522" s="6">
        <v>146.32436045719828</v>
      </c>
      <c r="M1522" s="7">
        <f>J1522+K1522-L1522</f>
        <v>982.46356306975986</v>
      </c>
    </row>
    <row r="1523" spans="1:13" ht="15" x14ac:dyDescent="0.25">
      <c r="A1523" s="3" t="s">
        <v>304</v>
      </c>
      <c r="B1523" s="3" t="s">
        <v>305</v>
      </c>
      <c r="C1523" s="3" t="s">
        <v>306</v>
      </c>
      <c r="D1523" s="3" t="s">
        <v>307</v>
      </c>
      <c r="E1523" s="3" t="s">
        <v>115</v>
      </c>
      <c r="F1523" s="3" t="s">
        <v>25</v>
      </c>
      <c r="G1523" s="4">
        <v>39783</v>
      </c>
      <c r="H1523" s="4">
        <v>26086</v>
      </c>
      <c r="I1523" s="5" t="s">
        <v>26</v>
      </c>
      <c r="J1523" s="6">
        <v>1086.3124173300691</v>
      </c>
      <c r="K1523" s="6">
        <v>152.08373842620969</v>
      </c>
      <c r="L1523" s="6">
        <v>21.726248346601384</v>
      </c>
      <c r="M1523" s="7">
        <f>J1523+K1523-L1523</f>
        <v>1216.6699074096775</v>
      </c>
    </row>
    <row r="1524" spans="1:13" ht="15" x14ac:dyDescent="0.25">
      <c r="A1524" s="3" t="s">
        <v>2020</v>
      </c>
      <c r="B1524" s="3" t="s">
        <v>1091</v>
      </c>
      <c r="C1524" s="3" t="s">
        <v>814</v>
      </c>
      <c r="D1524" s="3" t="s">
        <v>2021</v>
      </c>
      <c r="E1524" s="3" t="s">
        <v>24</v>
      </c>
      <c r="F1524" s="3" t="s">
        <v>18</v>
      </c>
      <c r="G1524" s="4">
        <v>41942</v>
      </c>
      <c r="H1524" s="4">
        <v>29665</v>
      </c>
      <c r="I1524" s="5" t="s">
        <v>26</v>
      </c>
      <c r="J1524" s="6">
        <v>1116.082970893724</v>
      </c>
      <c r="K1524" s="6">
        <v>145.09078621618411</v>
      </c>
      <c r="L1524" s="6">
        <v>133.92995650724689</v>
      </c>
      <c r="M1524" s="7">
        <f>J1524+K1524-L1524</f>
        <v>1127.2438006026612</v>
      </c>
    </row>
    <row r="1525" spans="1:13" ht="15" x14ac:dyDescent="0.25">
      <c r="A1525" s="3" t="s">
        <v>868</v>
      </c>
      <c r="B1525" s="3" t="s">
        <v>369</v>
      </c>
      <c r="C1525" s="3" t="s">
        <v>869</v>
      </c>
      <c r="D1525" s="3" t="s">
        <v>870</v>
      </c>
      <c r="E1525" s="3" t="s">
        <v>24</v>
      </c>
      <c r="F1525" s="3" t="s">
        <v>128</v>
      </c>
      <c r="G1525" s="4">
        <v>37813</v>
      </c>
      <c r="H1525" s="4">
        <v>27071</v>
      </c>
      <c r="I1525" s="5" t="s">
        <v>26</v>
      </c>
      <c r="J1525" s="6">
        <v>1145.4274979508252</v>
      </c>
      <c r="K1525" s="6">
        <v>80.179924856557776</v>
      </c>
      <c r="L1525" s="6">
        <v>160.35984971311555</v>
      </c>
      <c r="M1525" s="7">
        <f>J1525+K1525-L1525</f>
        <v>1065.2475730942674</v>
      </c>
    </row>
    <row r="1526" spans="1:13" ht="15" x14ac:dyDescent="0.25">
      <c r="A1526" s="3" t="s">
        <v>384</v>
      </c>
      <c r="B1526" s="3" t="s">
        <v>385</v>
      </c>
      <c r="C1526" s="3" t="s">
        <v>386</v>
      </c>
      <c r="D1526" s="3" t="s">
        <v>387</v>
      </c>
      <c r="E1526" s="3" t="s">
        <v>60</v>
      </c>
      <c r="F1526" s="3" t="s">
        <v>44</v>
      </c>
      <c r="G1526" s="4">
        <v>40004</v>
      </c>
      <c r="H1526" s="4">
        <v>26213</v>
      </c>
      <c r="I1526" s="5" t="s">
        <v>26</v>
      </c>
      <c r="J1526" s="6">
        <v>1158.0596193469064</v>
      </c>
      <c r="K1526" s="6">
        <v>127.38655812815971</v>
      </c>
      <c r="L1526" s="6">
        <v>127.38655812815971</v>
      </c>
      <c r="M1526" s="7">
        <f>J1526+K1526-L1526</f>
        <v>1158.0596193469064</v>
      </c>
    </row>
    <row r="1527" spans="1:13" ht="15" x14ac:dyDescent="0.25">
      <c r="A1527" s="3" t="s">
        <v>3643</v>
      </c>
      <c r="B1527" s="3" t="s">
        <v>538</v>
      </c>
      <c r="C1527" s="3" t="s">
        <v>1668</v>
      </c>
      <c r="D1527" s="3" t="s">
        <v>3644</v>
      </c>
      <c r="E1527" s="3" t="s">
        <v>43</v>
      </c>
      <c r="F1527" s="3" t="s">
        <v>77</v>
      </c>
      <c r="G1527" s="4">
        <v>42236</v>
      </c>
      <c r="H1527" s="4">
        <v>34090</v>
      </c>
      <c r="I1527" s="5" t="s">
        <v>26</v>
      </c>
      <c r="J1527" s="6">
        <v>1062.7878448350129</v>
      </c>
      <c r="K1527" s="6">
        <v>85.023027586801035</v>
      </c>
      <c r="L1527" s="6">
        <v>31.883635345050386</v>
      </c>
      <c r="M1527" s="7">
        <f>J1527+K1527-L1527</f>
        <v>1115.9272370767635</v>
      </c>
    </row>
    <row r="1528" spans="1:13" ht="15" x14ac:dyDescent="0.25">
      <c r="A1528" s="3" t="s">
        <v>2614</v>
      </c>
      <c r="B1528" s="3" t="s">
        <v>2615</v>
      </c>
      <c r="C1528" s="3" t="s">
        <v>2451</v>
      </c>
      <c r="D1528" s="3" t="s">
        <v>1810</v>
      </c>
      <c r="E1528" s="3" t="s">
        <v>31</v>
      </c>
      <c r="F1528" s="3" t="s">
        <v>87</v>
      </c>
      <c r="G1528" s="4">
        <v>39882</v>
      </c>
      <c r="H1528" s="4">
        <v>30998</v>
      </c>
      <c r="I1528" s="5" t="s">
        <v>38</v>
      </c>
      <c r="J1528" s="6">
        <v>874.07012700182736</v>
      </c>
      <c r="K1528" s="6">
        <v>78.666311430164455</v>
      </c>
      <c r="L1528" s="6">
        <v>26.222103810054818</v>
      </c>
      <c r="M1528" s="7">
        <f>J1528+K1528-L1528</f>
        <v>926.514334621937</v>
      </c>
    </row>
    <row r="1529" spans="1:13" ht="15" x14ac:dyDescent="0.25">
      <c r="A1529" s="3" t="s">
        <v>3438</v>
      </c>
      <c r="B1529" s="3" t="s">
        <v>1083</v>
      </c>
      <c r="C1529" s="3" t="s">
        <v>96</v>
      </c>
      <c r="D1529" s="3" t="s">
        <v>3439</v>
      </c>
      <c r="E1529" s="3" t="s">
        <v>43</v>
      </c>
      <c r="F1529" s="3" t="s">
        <v>82</v>
      </c>
      <c r="G1529" s="4">
        <v>41130</v>
      </c>
      <c r="H1529" s="4">
        <v>33531</v>
      </c>
      <c r="I1529" s="5" t="s">
        <v>38</v>
      </c>
      <c r="J1529" s="6">
        <v>855.85660602366283</v>
      </c>
      <c r="K1529" s="6">
        <v>111.26135878307618</v>
      </c>
      <c r="L1529" s="6">
        <v>59.909962421656402</v>
      </c>
      <c r="M1529" s="7">
        <f>J1529+K1529-L1529</f>
        <v>907.20800238508264</v>
      </c>
    </row>
    <row r="1530" spans="1:13" ht="15" x14ac:dyDescent="0.25">
      <c r="A1530" s="3" t="s">
        <v>2821</v>
      </c>
      <c r="B1530" s="3" t="s">
        <v>1129</v>
      </c>
      <c r="C1530" s="3" t="s">
        <v>2822</v>
      </c>
      <c r="D1530" s="3" t="s">
        <v>2823</v>
      </c>
      <c r="E1530" s="3" t="s">
        <v>43</v>
      </c>
      <c r="F1530" s="3" t="s">
        <v>67</v>
      </c>
      <c r="G1530" s="4">
        <v>40910</v>
      </c>
      <c r="H1530" s="4">
        <v>31600</v>
      </c>
      <c r="I1530" s="5" t="s">
        <v>38</v>
      </c>
      <c r="J1530" s="6">
        <v>966.37022117763695</v>
      </c>
      <c r="K1530" s="6">
        <v>86.973319905987324</v>
      </c>
      <c r="L1530" s="6">
        <v>38.654808847105478</v>
      </c>
      <c r="M1530" s="7">
        <f>J1530+K1530-L1530</f>
        <v>1014.6887322365188</v>
      </c>
    </row>
    <row r="1531" spans="1:13" ht="15" x14ac:dyDescent="0.25">
      <c r="A1531" s="3" t="s">
        <v>2456</v>
      </c>
      <c r="B1531" s="3" t="s">
        <v>2457</v>
      </c>
      <c r="C1531" s="3" t="s">
        <v>2458</v>
      </c>
      <c r="D1531" s="3" t="s">
        <v>2459</v>
      </c>
      <c r="E1531" s="3" t="s">
        <v>24</v>
      </c>
      <c r="F1531" s="3" t="s">
        <v>25</v>
      </c>
      <c r="G1531" s="4">
        <v>36860</v>
      </c>
      <c r="H1531" s="4">
        <v>30580</v>
      </c>
      <c r="I1531" s="5" t="s">
        <v>38</v>
      </c>
      <c r="J1531" s="6">
        <v>987.14984796504439</v>
      </c>
      <c r="K1531" s="6">
        <v>69.100489357553116</v>
      </c>
      <c r="L1531" s="6">
        <v>49.357492398252219</v>
      </c>
      <c r="M1531" s="7">
        <f>J1531+K1531-L1531</f>
        <v>1006.8928449243452</v>
      </c>
    </row>
    <row r="1532" spans="1:13" ht="15" x14ac:dyDescent="0.25">
      <c r="A1532" s="3" t="s">
        <v>68</v>
      </c>
      <c r="B1532" s="3" t="s">
        <v>69</v>
      </c>
      <c r="C1532" s="3" t="s">
        <v>70</v>
      </c>
      <c r="D1532" s="3" t="s">
        <v>71</v>
      </c>
      <c r="E1532" s="3" t="s">
        <v>72</v>
      </c>
      <c r="F1532" s="3" t="s">
        <v>55</v>
      </c>
      <c r="G1532" s="4">
        <v>37826</v>
      </c>
      <c r="H1532" s="4">
        <v>25644</v>
      </c>
      <c r="I1532" s="5" t="s">
        <v>38</v>
      </c>
      <c r="J1532" s="6">
        <v>896.19158997264799</v>
      </c>
      <c r="K1532" s="6">
        <v>26.88574769917944</v>
      </c>
      <c r="L1532" s="6">
        <v>134.42873849589719</v>
      </c>
      <c r="M1532" s="7">
        <f>J1532+K1532-L1532</f>
        <v>788.64859917593026</v>
      </c>
    </row>
    <row r="1533" spans="1:13" ht="15" x14ac:dyDescent="0.25">
      <c r="A1533" s="3" t="s">
        <v>68</v>
      </c>
      <c r="B1533" s="3" t="s">
        <v>69</v>
      </c>
      <c r="C1533" s="3" t="s">
        <v>70</v>
      </c>
      <c r="D1533" s="3" t="s">
        <v>71</v>
      </c>
      <c r="E1533" s="3" t="s">
        <v>72</v>
      </c>
      <c r="F1533" s="3" t="s">
        <v>55</v>
      </c>
      <c r="G1533" s="4">
        <v>37826</v>
      </c>
      <c r="H1533" s="4">
        <v>25644</v>
      </c>
      <c r="I1533" s="5" t="s">
        <v>38</v>
      </c>
      <c r="J1533" s="6">
        <v>896.19158997264799</v>
      </c>
      <c r="K1533" s="6">
        <v>26.88574769917944</v>
      </c>
      <c r="L1533" s="6">
        <v>134.42873849589719</v>
      </c>
      <c r="M1533" s="7">
        <f>J1533+K1533-L1533</f>
        <v>788.64859917593026</v>
      </c>
    </row>
    <row r="1534" spans="1:13" ht="15" x14ac:dyDescent="0.25">
      <c r="A1534" s="3" t="s">
        <v>3512</v>
      </c>
      <c r="B1534" s="3" t="s">
        <v>1189</v>
      </c>
      <c r="C1534" s="3" t="s">
        <v>1551</v>
      </c>
      <c r="D1534" s="3" t="s">
        <v>3513</v>
      </c>
      <c r="E1534" s="3" t="s">
        <v>115</v>
      </c>
      <c r="F1534" s="3" t="s">
        <v>55</v>
      </c>
      <c r="G1534" s="4">
        <v>41084</v>
      </c>
      <c r="H1534" s="4">
        <v>33742</v>
      </c>
      <c r="I1534" s="5" t="s">
        <v>38</v>
      </c>
      <c r="J1534" s="6">
        <v>808.50888099014185</v>
      </c>
      <c r="K1534" s="6">
        <v>121.27633214852128</v>
      </c>
      <c r="L1534" s="6">
        <v>80.850888099014185</v>
      </c>
      <c r="M1534" s="7">
        <f>J1534+K1534-L1534</f>
        <v>848.93432503964891</v>
      </c>
    </row>
    <row r="1535" spans="1:13" ht="15" x14ac:dyDescent="0.25">
      <c r="A1535" s="3" t="s">
        <v>1866</v>
      </c>
      <c r="B1535" s="3" t="s">
        <v>615</v>
      </c>
      <c r="C1535" s="3" t="s">
        <v>423</v>
      </c>
      <c r="D1535" s="3" t="s">
        <v>1867</v>
      </c>
      <c r="E1535" s="3" t="s">
        <v>115</v>
      </c>
      <c r="F1535" s="3" t="s">
        <v>55</v>
      </c>
      <c r="G1535" s="4">
        <v>37917</v>
      </c>
      <c r="H1535" s="4">
        <v>29280</v>
      </c>
      <c r="I1535" s="5" t="s">
        <v>38</v>
      </c>
      <c r="J1535" s="6">
        <v>987.7467638930957</v>
      </c>
      <c r="K1535" s="6">
        <v>59.26480583358574</v>
      </c>
      <c r="L1535" s="6">
        <v>79.019741111447658</v>
      </c>
      <c r="M1535" s="7">
        <f>J1535+K1535-L1535</f>
        <v>967.99182861523389</v>
      </c>
    </row>
    <row r="1536" spans="1:13" ht="15" x14ac:dyDescent="0.25">
      <c r="A1536" s="3" t="s">
        <v>3853</v>
      </c>
      <c r="B1536" s="3" t="s">
        <v>3278</v>
      </c>
      <c r="C1536" s="3" t="s">
        <v>3528</v>
      </c>
      <c r="D1536" s="3" t="s">
        <v>3854</v>
      </c>
      <c r="E1536" s="3" t="s">
        <v>43</v>
      </c>
      <c r="F1536" s="3" t="s">
        <v>55</v>
      </c>
      <c r="G1536" s="4">
        <v>37199</v>
      </c>
      <c r="H1536" s="4">
        <v>34772</v>
      </c>
      <c r="I1536" s="5" t="s">
        <v>38</v>
      </c>
      <c r="J1536" s="6">
        <v>818.48937630275384</v>
      </c>
      <c r="K1536" s="6">
        <v>114.58851268238554</v>
      </c>
      <c r="L1536" s="6">
        <v>90.033831393302918</v>
      </c>
      <c r="M1536" s="7">
        <f>J1536+K1536-L1536</f>
        <v>843.04405759183646</v>
      </c>
    </row>
    <row r="1537" spans="1:13" ht="15" x14ac:dyDescent="0.25">
      <c r="A1537" s="3" t="s">
        <v>166</v>
      </c>
      <c r="B1537" s="3" t="s">
        <v>167</v>
      </c>
      <c r="C1537" s="3" t="s">
        <v>168</v>
      </c>
      <c r="D1537" s="3" t="s">
        <v>169</v>
      </c>
      <c r="E1537" s="3" t="s">
        <v>115</v>
      </c>
      <c r="F1537" s="3" t="s">
        <v>145</v>
      </c>
      <c r="G1537" s="4">
        <v>36747</v>
      </c>
      <c r="H1537" s="4">
        <v>25874</v>
      </c>
      <c r="I1537" s="5" t="s">
        <v>38</v>
      </c>
      <c r="J1537" s="6">
        <v>832.81658498304455</v>
      </c>
      <c r="K1537" s="6">
        <v>108.26615604779579</v>
      </c>
      <c r="L1537" s="6">
        <v>74.953492648474011</v>
      </c>
      <c r="M1537" s="7">
        <f>J1537+K1537-L1537</f>
        <v>866.12924838236631</v>
      </c>
    </row>
    <row r="1538" spans="1:13" ht="15" x14ac:dyDescent="0.25">
      <c r="A1538" s="3" t="s">
        <v>3104</v>
      </c>
      <c r="B1538" s="3" t="s">
        <v>499</v>
      </c>
      <c r="C1538" s="3" t="s">
        <v>938</v>
      </c>
      <c r="D1538" s="3" t="s">
        <v>3105</v>
      </c>
      <c r="E1538" s="3" t="s">
        <v>115</v>
      </c>
      <c r="F1538" s="3" t="s">
        <v>37</v>
      </c>
      <c r="G1538" s="4">
        <v>39904</v>
      </c>
      <c r="H1538" s="4">
        <v>32432</v>
      </c>
      <c r="I1538" s="5" t="s">
        <v>38</v>
      </c>
      <c r="J1538" s="6">
        <v>993.61044978017765</v>
      </c>
      <c r="K1538" s="6">
        <v>19.872208995603554</v>
      </c>
      <c r="L1538" s="6">
        <v>9.936104497801777</v>
      </c>
      <c r="M1538" s="7">
        <f>J1538+K1538-L1538</f>
        <v>1003.5465542779793</v>
      </c>
    </row>
    <row r="1539" spans="1:13" ht="15" x14ac:dyDescent="0.25">
      <c r="A1539" s="3" t="s">
        <v>2553</v>
      </c>
      <c r="B1539" s="3" t="s">
        <v>777</v>
      </c>
      <c r="C1539" s="3" t="s">
        <v>1765</v>
      </c>
      <c r="D1539" s="3" t="s">
        <v>2554</v>
      </c>
      <c r="E1539" s="3" t="s">
        <v>115</v>
      </c>
      <c r="F1539" s="3" t="s">
        <v>128</v>
      </c>
      <c r="G1539" s="4">
        <v>39514</v>
      </c>
      <c r="H1539" s="4">
        <v>30841</v>
      </c>
      <c r="I1539" s="5" t="s">
        <v>38</v>
      </c>
      <c r="J1539" s="6">
        <v>974.61010715544751</v>
      </c>
      <c r="K1539" s="6">
        <v>97.461010715544759</v>
      </c>
      <c r="L1539" s="6">
        <v>19.492202143108951</v>
      </c>
      <c r="M1539" s="7">
        <f>J1539+K1539-L1539</f>
        <v>1052.5789157278834</v>
      </c>
    </row>
    <row r="1540" spans="1:13" ht="15" x14ac:dyDescent="0.25">
      <c r="A1540" s="3" t="s">
        <v>1977</v>
      </c>
      <c r="B1540" s="3" t="s">
        <v>305</v>
      </c>
      <c r="C1540" s="3" t="s">
        <v>1978</v>
      </c>
      <c r="D1540" s="3" t="s">
        <v>1979</v>
      </c>
      <c r="E1540" s="3" t="s">
        <v>24</v>
      </c>
      <c r="F1540" s="3" t="s">
        <v>128</v>
      </c>
      <c r="G1540" s="4">
        <v>42831</v>
      </c>
      <c r="H1540" s="4">
        <v>29527</v>
      </c>
      <c r="I1540" s="5" t="s">
        <v>38</v>
      </c>
      <c r="J1540" s="6">
        <v>953.15528196683692</v>
      </c>
      <c r="K1540" s="6">
        <v>57.189316918010213</v>
      </c>
      <c r="L1540" s="6">
        <v>9.5315528196683701</v>
      </c>
      <c r="M1540" s="7">
        <f>J1540+K1540-L1540</f>
        <v>1000.8130460651788</v>
      </c>
    </row>
    <row r="1541" spans="1:13" ht="15" x14ac:dyDescent="0.25">
      <c r="A1541" s="3" t="s">
        <v>3585</v>
      </c>
      <c r="B1541" s="3" t="s">
        <v>1809</v>
      </c>
      <c r="C1541" s="3" t="s">
        <v>3586</v>
      </c>
      <c r="D1541" s="3" t="s">
        <v>3587</v>
      </c>
      <c r="E1541" s="3" t="s">
        <v>31</v>
      </c>
      <c r="F1541" s="3" t="s">
        <v>44</v>
      </c>
      <c r="G1541" s="4">
        <v>39389</v>
      </c>
      <c r="H1541" s="4">
        <v>33930</v>
      </c>
      <c r="I1541" s="5" t="s">
        <v>38</v>
      </c>
      <c r="J1541" s="6">
        <v>859.41842140627807</v>
      </c>
      <c r="K1541" s="6">
        <v>17.18836842812556</v>
      </c>
      <c r="L1541" s="6">
        <v>103.13021056875337</v>
      </c>
      <c r="M1541" s="7">
        <f>J1541+K1541-L1541</f>
        <v>773.47657926565034</v>
      </c>
    </row>
    <row r="1542" spans="1:13" ht="15" x14ac:dyDescent="0.25">
      <c r="A1542" s="3" t="s">
        <v>4215</v>
      </c>
      <c r="B1542" s="3" t="s">
        <v>167</v>
      </c>
      <c r="C1542" s="3" t="s">
        <v>3699</v>
      </c>
      <c r="D1542" s="3" t="s">
        <v>4216</v>
      </c>
      <c r="E1542" s="3" t="s">
        <v>43</v>
      </c>
      <c r="F1542" s="3" t="s">
        <v>77</v>
      </c>
      <c r="G1542" s="4">
        <v>39276</v>
      </c>
      <c r="H1542" s="4">
        <v>35905</v>
      </c>
      <c r="I1542" s="5" t="s">
        <v>38</v>
      </c>
      <c r="J1542" s="6">
        <v>998.44741595299854</v>
      </c>
      <c r="K1542" s="6">
        <v>119.81368991435983</v>
      </c>
      <c r="L1542" s="6">
        <v>9.9844741595299862</v>
      </c>
      <c r="M1542" s="7">
        <f>J1542+K1542-L1542</f>
        <v>1108.2766317078283</v>
      </c>
    </row>
    <row r="1543" spans="1:13" ht="15" x14ac:dyDescent="0.25">
      <c r="A1543" s="3" t="s">
        <v>4325</v>
      </c>
      <c r="B1543" s="3" t="s">
        <v>2825</v>
      </c>
      <c r="C1543" s="3" t="s">
        <v>233</v>
      </c>
      <c r="D1543" s="3" t="s">
        <v>4326</v>
      </c>
      <c r="E1543" s="3" t="s">
        <v>31</v>
      </c>
      <c r="F1543" s="3" t="s">
        <v>77</v>
      </c>
      <c r="G1543" s="4">
        <v>41113</v>
      </c>
      <c r="H1543" s="4">
        <v>36278</v>
      </c>
      <c r="I1543" s="5" t="s">
        <v>38</v>
      </c>
      <c r="J1543" s="6">
        <v>946.06686266880945</v>
      </c>
      <c r="K1543" s="6">
        <v>113.52802352025714</v>
      </c>
      <c r="L1543" s="6">
        <v>85.146017640192852</v>
      </c>
      <c r="M1543" s="7">
        <f>J1543+K1543-L1543</f>
        <v>974.44886854887363</v>
      </c>
    </row>
    <row r="1544" spans="1:13" ht="15" x14ac:dyDescent="0.25">
      <c r="A1544" s="3" t="s">
        <v>2599</v>
      </c>
      <c r="B1544" s="3" t="s">
        <v>385</v>
      </c>
      <c r="C1544" s="3" t="s">
        <v>892</v>
      </c>
      <c r="D1544" s="3" t="s">
        <v>2600</v>
      </c>
      <c r="E1544" s="3" t="s">
        <v>24</v>
      </c>
      <c r="F1544" s="3" t="s">
        <v>145</v>
      </c>
      <c r="G1544" s="4">
        <v>37941</v>
      </c>
      <c r="H1544" s="4">
        <v>30954</v>
      </c>
      <c r="I1544" s="5" t="s">
        <v>62</v>
      </c>
      <c r="J1544" s="6">
        <v>2679.8642065125446</v>
      </c>
      <c r="K1544" s="6">
        <v>80.395926195376333</v>
      </c>
      <c r="L1544" s="6">
        <v>80.395926195376333</v>
      </c>
      <c r="M1544" s="7">
        <f>J1544+K1544-L1544</f>
        <v>2679.8642065125446</v>
      </c>
    </row>
    <row r="1545" spans="1:13" ht="15" x14ac:dyDescent="0.25">
      <c r="A1545" s="3" t="s">
        <v>1730</v>
      </c>
      <c r="B1545" s="3" t="s">
        <v>1451</v>
      </c>
      <c r="C1545" s="3" t="s">
        <v>1731</v>
      </c>
      <c r="D1545" s="3" t="s">
        <v>1732</v>
      </c>
      <c r="E1545" s="3" t="s">
        <v>31</v>
      </c>
      <c r="F1545" s="3" t="s">
        <v>77</v>
      </c>
      <c r="G1545" s="4">
        <v>37411</v>
      </c>
      <c r="H1545" s="4">
        <v>28923</v>
      </c>
      <c r="I1545" s="5" t="s">
        <v>19</v>
      </c>
      <c r="J1545" s="6">
        <v>3118.4888787167811</v>
      </c>
      <c r="K1545" s="6">
        <v>62.369777574335622</v>
      </c>
      <c r="L1545" s="6">
        <v>280.66399908451029</v>
      </c>
      <c r="M1545" s="7">
        <f>J1545+K1545-L1545</f>
        <v>2900.1946572066067</v>
      </c>
    </row>
    <row r="1546" spans="1:13" ht="15" x14ac:dyDescent="0.25">
      <c r="A1546" s="3" t="s">
        <v>4099</v>
      </c>
      <c r="B1546" s="3" t="s">
        <v>705</v>
      </c>
      <c r="C1546" s="3" t="s">
        <v>2982</v>
      </c>
      <c r="D1546" s="3" t="s">
        <v>4100</v>
      </c>
      <c r="E1546" s="3" t="s">
        <v>115</v>
      </c>
      <c r="F1546" s="3" t="s">
        <v>61</v>
      </c>
      <c r="G1546" s="4">
        <v>38764</v>
      </c>
      <c r="H1546" s="4">
        <v>35578</v>
      </c>
      <c r="I1546" s="5" t="s">
        <v>19</v>
      </c>
      <c r="J1546" s="6">
        <v>4962.4343299017373</v>
      </c>
      <c r="K1546" s="6">
        <v>744.36514948526053</v>
      </c>
      <c r="L1546" s="6">
        <v>396.99474639213901</v>
      </c>
      <c r="M1546" s="7">
        <f>J1546+K1546-L1546</f>
        <v>5309.8047329948586</v>
      </c>
    </row>
    <row r="1547" spans="1:13" ht="15" x14ac:dyDescent="0.25">
      <c r="A1547" s="3" t="s">
        <v>2471</v>
      </c>
      <c r="B1547" s="3" t="s">
        <v>2472</v>
      </c>
      <c r="C1547" s="3" t="s">
        <v>1870</v>
      </c>
      <c r="D1547" s="3" t="s">
        <v>2473</v>
      </c>
      <c r="E1547" s="3" t="s">
        <v>115</v>
      </c>
      <c r="F1547" s="3" t="s">
        <v>55</v>
      </c>
      <c r="G1547" s="4">
        <v>40122</v>
      </c>
      <c r="H1547" s="4">
        <v>30630</v>
      </c>
      <c r="I1547" s="5" t="s">
        <v>19</v>
      </c>
      <c r="J1547" s="6">
        <v>3646.6933598278206</v>
      </c>
      <c r="K1547" s="6">
        <v>109.40080079483461</v>
      </c>
      <c r="L1547" s="6">
        <v>474.07013677761671</v>
      </c>
      <c r="M1547" s="7">
        <f>J1547+K1547-L1547</f>
        <v>3282.0240238450383</v>
      </c>
    </row>
    <row r="1548" spans="1:13" ht="15" x14ac:dyDescent="0.25">
      <c r="A1548" s="3" t="s">
        <v>4075</v>
      </c>
      <c r="B1548" s="3" t="s">
        <v>2472</v>
      </c>
      <c r="C1548" s="3" t="s">
        <v>3834</v>
      </c>
      <c r="D1548" s="3" t="s">
        <v>4076</v>
      </c>
      <c r="E1548" s="3" t="s">
        <v>115</v>
      </c>
      <c r="F1548" s="3" t="s">
        <v>110</v>
      </c>
      <c r="G1548" s="4">
        <v>38614</v>
      </c>
      <c r="H1548" s="4">
        <v>35501</v>
      </c>
      <c r="I1548" s="5" t="s">
        <v>62</v>
      </c>
      <c r="J1548" s="6">
        <v>2738.9643872888369</v>
      </c>
      <c r="K1548" s="6">
        <v>27.389643872888371</v>
      </c>
      <c r="L1548" s="6">
        <v>136.94821936444185</v>
      </c>
      <c r="M1548" s="7">
        <f>J1548+K1548-L1548</f>
        <v>2629.4058117972836</v>
      </c>
    </row>
    <row r="1549" spans="1:13" ht="15" x14ac:dyDescent="0.25">
      <c r="A1549" s="3" t="s">
        <v>1450</v>
      </c>
      <c r="B1549" s="3" t="s">
        <v>1451</v>
      </c>
      <c r="C1549" s="3" t="s">
        <v>1146</v>
      </c>
      <c r="D1549" s="3" t="s">
        <v>1452</v>
      </c>
      <c r="E1549" s="3" t="s">
        <v>72</v>
      </c>
      <c r="F1549" s="3" t="s">
        <v>50</v>
      </c>
      <c r="G1549" s="4">
        <v>40223</v>
      </c>
      <c r="H1549" s="4">
        <v>28283</v>
      </c>
      <c r="I1549" s="5" t="s">
        <v>26</v>
      </c>
      <c r="J1549" s="6">
        <v>1009.6854188641136</v>
      </c>
      <c r="K1549" s="6">
        <v>20.19370837728227</v>
      </c>
      <c r="L1549" s="6">
        <v>20.19370837728227</v>
      </c>
      <c r="M1549" s="7">
        <f>J1549+K1549-L1549</f>
        <v>1009.6854188641134</v>
      </c>
    </row>
    <row r="1550" spans="1:13" ht="15" x14ac:dyDescent="0.25">
      <c r="A1550" s="3" t="s">
        <v>1649</v>
      </c>
      <c r="B1550" s="3" t="s">
        <v>705</v>
      </c>
      <c r="C1550" s="3" t="s">
        <v>1650</v>
      </c>
      <c r="D1550" s="3" t="s">
        <v>1651</v>
      </c>
      <c r="E1550" s="3" t="s">
        <v>115</v>
      </c>
      <c r="F1550" s="3" t="s">
        <v>67</v>
      </c>
      <c r="G1550" s="4">
        <v>40015</v>
      </c>
      <c r="H1550" s="4">
        <v>28739</v>
      </c>
      <c r="I1550" s="5" t="s">
        <v>19</v>
      </c>
      <c r="J1550" s="6">
        <v>4052.6101187091185</v>
      </c>
      <c r="K1550" s="6">
        <v>324.20880949672949</v>
      </c>
      <c r="L1550" s="6">
        <v>486.31321424509423</v>
      </c>
      <c r="M1550" s="7">
        <f>J1550+K1550-L1550</f>
        <v>3890.5057139607543</v>
      </c>
    </row>
    <row r="1551" spans="1:13" ht="15" x14ac:dyDescent="0.25">
      <c r="A1551" s="3" t="s">
        <v>1423</v>
      </c>
      <c r="B1551" s="3" t="s">
        <v>651</v>
      </c>
      <c r="C1551" s="3" t="s">
        <v>1424</v>
      </c>
      <c r="D1551" s="3" t="s">
        <v>1425</v>
      </c>
      <c r="E1551" s="3" t="s">
        <v>60</v>
      </c>
      <c r="F1551" s="3" t="s">
        <v>145</v>
      </c>
      <c r="G1551" s="4">
        <v>38537</v>
      </c>
      <c r="H1551" s="4">
        <v>28235</v>
      </c>
      <c r="I1551" s="5" t="s">
        <v>19</v>
      </c>
      <c r="J1551" s="6">
        <v>4385.1549072495791</v>
      </c>
      <c r="K1551" s="6">
        <v>394.66394165246209</v>
      </c>
      <c r="L1551" s="6">
        <v>350.81239257996634</v>
      </c>
      <c r="M1551" s="7">
        <f>J1551+K1551-L1551</f>
        <v>4429.0064563220749</v>
      </c>
    </row>
    <row r="1552" spans="1:13" ht="15" x14ac:dyDescent="0.25">
      <c r="A1552" s="3" t="s">
        <v>940</v>
      </c>
      <c r="B1552" s="3" t="s">
        <v>941</v>
      </c>
      <c r="C1552" s="3" t="s">
        <v>942</v>
      </c>
      <c r="D1552" s="3" t="s">
        <v>943</v>
      </c>
      <c r="E1552" s="3" t="s">
        <v>115</v>
      </c>
      <c r="F1552" s="3" t="s">
        <v>37</v>
      </c>
      <c r="G1552" s="4">
        <v>39564</v>
      </c>
      <c r="H1552" s="4">
        <v>27179</v>
      </c>
      <c r="I1552" s="5" t="s">
        <v>19</v>
      </c>
      <c r="J1552" s="6">
        <v>4231.9215867767334</v>
      </c>
      <c r="K1552" s="6">
        <v>253.91529520660399</v>
      </c>
      <c r="L1552" s="6">
        <v>465.51137454544067</v>
      </c>
      <c r="M1552" s="7">
        <f>J1552+K1552-L1552</f>
        <v>4020.3255074378972</v>
      </c>
    </row>
    <row r="1553" spans="1:13" ht="15" x14ac:dyDescent="0.25">
      <c r="A1553" s="3" t="s">
        <v>2777</v>
      </c>
      <c r="B1553" s="3" t="s">
        <v>941</v>
      </c>
      <c r="C1553" s="3" t="s">
        <v>2448</v>
      </c>
      <c r="D1553" s="3" t="s">
        <v>2778</v>
      </c>
      <c r="E1553" s="3" t="s">
        <v>60</v>
      </c>
      <c r="F1553" s="3" t="s">
        <v>37</v>
      </c>
      <c r="G1553" s="4">
        <v>37380</v>
      </c>
      <c r="H1553" s="4">
        <v>31505</v>
      </c>
      <c r="I1553" s="5" t="s">
        <v>32</v>
      </c>
      <c r="J1553" s="6">
        <v>1693.1989454420825</v>
      </c>
      <c r="K1553" s="6">
        <v>237.04785236189159</v>
      </c>
      <c r="L1553" s="6">
        <v>16.931989454420826</v>
      </c>
      <c r="M1553" s="7">
        <f>J1553+K1553-L1553</f>
        <v>1913.3148083495532</v>
      </c>
    </row>
    <row r="1554" spans="1:13" ht="15" x14ac:dyDescent="0.25">
      <c r="A1554" s="3" t="s">
        <v>2946</v>
      </c>
      <c r="B1554" s="3" t="s">
        <v>2947</v>
      </c>
      <c r="C1554" s="3" t="s">
        <v>2749</v>
      </c>
      <c r="D1554" s="3" t="s">
        <v>2948</v>
      </c>
      <c r="E1554" s="3" t="s">
        <v>43</v>
      </c>
      <c r="F1554" s="3" t="s">
        <v>87</v>
      </c>
      <c r="G1554" s="4">
        <v>42524</v>
      </c>
      <c r="H1554" s="4">
        <v>31918</v>
      </c>
      <c r="I1554" s="5" t="s">
        <v>45</v>
      </c>
      <c r="J1554" s="6">
        <v>1267.9560957096485</v>
      </c>
      <c r="K1554" s="6">
        <v>164.83429244225431</v>
      </c>
      <c r="L1554" s="6">
        <v>38.038682871289453</v>
      </c>
      <c r="M1554" s="7">
        <f>J1554+K1554-L1554</f>
        <v>1394.7517052806134</v>
      </c>
    </row>
    <row r="1555" spans="1:13" ht="15" x14ac:dyDescent="0.25">
      <c r="A1555" s="3" t="s">
        <v>650</v>
      </c>
      <c r="B1555" s="3" t="s">
        <v>651</v>
      </c>
      <c r="C1555" s="3" t="s">
        <v>652</v>
      </c>
      <c r="D1555" s="3" t="s">
        <v>653</v>
      </c>
      <c r="E1555" s="3" t="s">
        <v>115</v>
      </c>
      <c r="F1555" s="3" t="s">
        <v>18</v>
      </c>
      <c r="G1555" s="4">
        <v>43055</v>
      </c>
      <c r="H1555" s="4">
        <v>26751</v>
      </c>
      <c r="I1555" s="5" t="s">
        <v>26</v>
      </c>
      <c r="J1555" s="6">
        <v>1144.6963550479829</v>
      </c>
      <c r="K1555" s="6">
        <v>80.12874485335881</v>
      </c>
      <c r="L1555" s="6">
        <v>91.575708403838632</v>
      </c>
      <c r="M1555" s="7">
        <f>J1555+K1555-L1555</f>
        <v>1133.249391497503</v>
      </c>
    </row>
    <row r="1556" spans="1:13" ht="15" x14ac:dyDescent="0.25">
      <c r="A1556" s="3" t="s">
        <v>4144</v>
      </c>
      <c r="B1556" s="3" t="s">
        <v>3422</v>
      </c>
      <c r="C1556" s="3" t="s">
        <v>2421</v>
      </c>
      <c r="D1556" s="3" t="s">
        <v>4145</v>
      </c>
      <c r="E1556" s="3" t="s">
        <v>105</v>
      </c>
      <c r="F1556" s="3" t="s">
        <v>55</v>
      </c>
      <c r="G1556" s="4">
        <v>40951</v>
      </c>
      <c r="H1556" s="4">
        <v>35711</v>
      </c>
      <c r="I1556" s="5" t="s">
        <v>32</v>
      </c>
      <c r="J1556" s="6">
        <v>1721.1731841115666</v>
      </c>
      <c r="K1556" s="6">
        <v>258.175977616735</v>
      </c>
      <c r="L1556" s="6">
        <v>240.96424577561933</v>
      </c>
      <c r="M1556" s="7">
        <f>J1556+K1556-L1556</f>
        <v>1738.3849159526824</v>
      </c>
    </row>
    <row r="1557" spans="1:13" ht="15" x14ac:dyDescent="0.25">
      <c r="A1557" s="3" t="s">
        <v>3167</v>
      </c>
      <c r="B1557" s="3" t="s">
        <v>913</v>
      </c>
      <c r="C1557" s="3" t="s">
        <v>3168</v>
      </c>
      <c r="D1557" s="3" t="s">
        <v>3169</v>
      </c>
      <c r="E1557" s="3" t="s">
        <v>105</v>
      </c>
      <c r="F1557" s="3" t="s">
        <v>44</v>
      </c>
      <c r="G1557" s="4">
        <v>41552</v>
      </c>
      <c r="H1557" s="4">
        <v>32641</v>
      </c>
      <c r="I1557" s="5" t="s">
        <v>45</v>
      </c>
      <c r="J1557" s="6">
        <v>1385.3451168119971</v>
      </c>
      <c r="K1557" s="6">
        <v>96.974158176839808</v>
      </c>
      <c r="L1557" s="6">
        <v>193.94831635367962</v>
      </c>
      <c r="M1557" s="7">
        <f>J1557+K1557-L1557</f>
        <v>1288.3709586351574</v>
      </c>
    </row>
    <row r="1558" spans="1:13" ht="15" x14ac:dyDescent="0.25">
      <c r="A1558" s="3" t="s">
        <v>1580</v>
      </c>
      <c r="B1558" s="3" t="s">
        <v>1581</v>
      </c>
      <c r="C1558" s="3" t="s">
        <v>1582</v>
      </c>
      <c r="D1558" s="3" t="s">
        <v>1583</v>
      </c>
      <c r="E1558" s="3" t="s">
        <v>115</v>
      </c>
      <c r="F1558" s="3" t="s">
        <v>61</v>
      </c>
      <c r="G1558" s="4">
        <v>40921</v>
      </c>
      <c r="H1558" s="4">
        <v>28595</v>
      </c>
      <c r="I1558" s="5" t="s">
        <v>26</v>
      </c>
      <c r="J1558" s="6">
        <v>1023.6981775447109</v>
      </c>
      <c r="K1558" s="6">
        <v>81.895854203576874</v>
      </c>
      <c r="L1558" s="6">
        <v>122.84378130536531</v>
      </c>
      <c r="M1558" s="7">
        <f>J1558+K1558-L1558</f>
        <v>982.75025044292249</v>
      </c>
    </row>
    <row r="1559" spans="1:13" ht="15" x14ac:dyDescent="0.25">
      <c r="A1559" s="3" t="s">
        <v>912</v>
      </c>
      <c r="B1559" s="3" t="s">
        <v>913</v>
      </c>
      <c r="C1559" s="3" t="s">
        <v>914</v>
      </c>
      <c r="D1559" s="3" t="s">
        <v>915</v>
      </c>
      <c r="E1559" s="3" t="s">
        <v>115</v>
      </c>
      <c r="F1559" s="3" t="s">
        <v>25</v>
      </c>
      <c r="G1559" s="4">
        <v>40181</v>
      </c>
      <c r="H1559" s="4">
        <v>27145</v>
      </c>
      <c r="I1559" s="5" t="s">
        <v>38</v>
      </c>
      <c r="J1559" s="6">
        <v>975.76088002151141</v>
      </c>
      <c r="K1559" s="6">
        <v>117.09130560258137</v>
      </c>
      <c r="L1559" s="6">
        <v>68.30326160150581</v>
      </c>
      <c r="M1559" s="7">
        <f>J1559+K1559-L1559</f>
        <v>1024.548924022587</v>
      </c>
    </row>
    <row r="1560" spans="1:13" ht="15" x14ac:dyDescent="0.25">
      <c r="A1560" s="3" t="s">
        <v>4190</v>
      </c>
      <c r="B1560" s="3" t="s">
        <v>862</v>
      </c>
      <c r="C1560" s="3" t="s">
        <v>2689</v>
      </c>
      <c r="D1560" s="3" t="s">
        <v>4191</v>
      </c>
      <c r="E1560" s="3" t="s">
        <v>17</v>
      </c>
      <c r="F1560" s="3" t="s">
        <v>44</v>
      </c>
      <c r="G1560" s="4">
        <v>39803</v>
      </c>
      <c r="H1560" s="4">
        <v>35841</v>
      </c>
      <c r="I1560" s="5" t="s">
        <v>38</v>
      </c>
      <c r="J1560" s="6">
        <v>939.69573462992537</v>
      </c>
      <c r="K1560" s="6">
        <v>131.55740284818955</v>
      </c>
      <c r="L1560" s="6">
        <v>140.9543601944888</v>
      </c>
      <c r="M1560" s="7">
        <f>J1560+K1560-L1560</f>
        <v>930.29877728362612</v>
      </c>
    </row>
    <row r="1561" spans="1:13" ht="15" x14ac:dyDescent="0.25">
      <c r="A1561" s="3" t="s">
        <v>4280</v>
      </c>
      <c r="B1561" s="3" t="s">
        <v>862</v>
      </c>
      <c r="C1561" s="3" t="s">
        <v>2265</v>
      </c>
      <c r="D1561" s="3" t="s">
        <v>4281</v>
      </c>
      <c r="E1561" s="3" t="s">
        <v>24</v>
      </c>
      <c r="F1561" s="3" t="s">
        <v>92</v>
      </c>
      <c r="G1561" s="4">
        <v>42365</v>
      </c>
      <c r="H1561" s="4">
        <v>36149</v>
      </c>
      <c r="I1561" s="5" t="s">
        <v>38</v>
      </c>
      <c r="J1561" s="6">
        <v>941.72831762425778</v>
      </c>
      <c r="K1561" s="6">
        <v>65.920982233698055</v>
      </c>
      <c r="L1561" s="6">
        <v>47.086415881212893</v>
      </c>
      <c r="M1561" s="7">
        <f>J1561+K1561-L1561</f>
        <v>960.56288397674291</v>
      </c>
    </row>
    <row r="1562" spans="1:13" ht="15" x14ac:dyDescent="0.25">
      <c r="A1562" s="3" t="s">
        <v>4280</v>
      </c>
      <c r="B1562" s="3" t="s">
        <v>862</v>
      </c>
      <c r="C1562" s="3" t="s">
        <v>2265</v>
      </c>
      <c r="D1562" s="3" t="s">
        <v>4281</v>
      </c>
      <c r="E1562" s="3" t="s">
        <v>24</v>
      </c>
      <c r="F1562" s="3" t="s">
        <v>92</v>
      </c>
      <c r="G1562" s="4">
        <v>42365</v>
      </c>
      <c r="H1562" s="4">
        <v>36149</v>
      </c>
      <c r="I1562" s="5" t="s">
        <v>38</v>
      </c>
      <c r="J1562" s="6">
        <v>941.72831762425778</v>
      </c>
      <c r="K1562" s="6">
        <v>65.920982233698055</v>
      </c>
      <c r="L1562" s="6">
        <v>47.086415881212893</v>
      </c>
      <c r="M1562" s="7">
        <f>J1562+K1562-L1562</f>
        <v>960.56288397674291</v>
      </c>
    </row>
    <row r="1563" spans="1:13" ht="15" x14ac:dyDescent="0.25">
      <c r="A1563" s="3" t="s">
        <v>1192</v>
      </c>
      <c r="B1563" s="3" t="s">
        <v>1193</v>
      </c>
      <c r="C1563" s="3" t="s">
        <v>1194</v>
      </c>
      <c r="D1563" s="3" t="s">
        <v>1195</v>
      </c>
      <c r="E1563" s="3" t="s">
        <v>60</v>
      </c>
      <c r="F1563" s="3" t="s">
        <v>37</v>
      </c>
      <c r="G1563" s="4">
        <v>37320</v>
      </c>
      <c r="H1563" s="4">
        <v>27717</v>
      </c>
      <c r="I1563" s="5" t="s">
        <v>19</v>
      </c>
      <c r="J1563" s="6">
        <v>3692.5170943414146</v>
      </c>
      <c r="K1563" s="6">
        <v>221.55102566048487</v>
      </c>
      <c r="L1563" s="6">
        <v>480.02722226438391</v>
      </c>
      <c r="M1563" s="7">
        <f>J1563+K1563-L1563</f>
        <v>3434.0408977375155</v>
      </c>
    </row>
    <row r="1564" spans="1:13" ht="15" x14ac:dyDescent="0.25">
      <c r="A1564" s="3" t="s">
        <v>2505</v>
      </c>
      <c r="B1564" s="3" t="s">
        <v>1193</v>
      </c>
      <c r="C1564" s="3" t="s">
        <v>1284</v>
      </c>
      <c r="D1564" s="3" t="s">
        <v>2506</v>
      </c>
      <c r="E1564" s="3" t="s">
        <v>24</v>
      </c>
      <c r="F1564" s="3" t="s">
        <v>87</v>
      </c>
      <c r="G1564" s="4">
        <v>42271</v>
      </c>
      <c r="H1564" s="4">
        <v>30721</v>
      </c>
      <c r="I1564" s="5" t="s">
        <v>45</v>
      </c>
      <c r="J1564" s="6">
        <v>1342.8892498257512</v>
      </c>
      <c r="K1564" s="6">
        <v>26.857784996515026</v>
      </c>
      <c r="L1564" s="6">
        <v>26.857784996515026</v>
      </c>
      <c r="M1564" s="7">
        <f>J1564+K1564-L1564</f>
        <v>1342.8892498257512</v>
      </c>
    </row>
    <row r="1565" spans="1:13" ht="15" x14ac:dyDescent="0.25">
      <c r="A1565" s="3" t="s">
        <v>1772</v>
      </c>
      <c r="B1565" s="3" t="s">
        <v>1773</v>
      </c>
      <c r="C1565" s="3" t="s">
        <v>405</v>
      </c>
      <c r="D1565" s="3" t="s">
        <v>1774</v>
      </c>
      <c r="E1565" s="3" t="s">
        <v>43</v>
      </c>
      <c r="F1565" s="3" t="s">
        <v>25</v>
      </c>
      <c r="G1565" s="4">
        <v>40990</v>
      </c>
      <c r="H1565" s="4">
        <v>29010</v>
      </c>
      <c r="I1565" s="5" t="s">
        <v>32</v>
      </c>
      <c r="J1565" s="6">
        <v>1508.1262884026471</v>
      </c>
      <c r="K1565" s="6">
        <v>120.65010307221178</v>
      </c>
      <c r="L1565" s="6">
        <v>75.406314420132361</v>
      </c>
      <c r="M1565" s="7">
        <f>J1565+K1565-L1565</f>
        <v>1553.3700770547266</v>
      </c>
    </row>
    <row r="1566" spans="1:13" ht="15" x14ac:dyDescent="0.25">
      <c r="A1566" s="3" t="s">
        <v>2005</v>
      </c>
      <c r="B1566" s="3" t="s">
        <v>793</v>
      </c>
      <c r="C1566" s="3" t="s">
        <v>1023</v>
      </c>
      <c r="D1566" s="3" t="s">
        <v>2006</v>
      </c>
      <c r="E1566" s="3" t="s">
        <v>105</v>
      </c>
      <c r="F1566" s="3" t="s">
        <v>61</v>
      </c>
      <c r="G1566" s="4">
        <v>43082</v>
      </c>
      <c r="H1566" s="4">
        <v>29633</v>
      </c>
      <c r="I1566" s="5" t="s">
        <v>38</v>
      </c>
      <c r="J1566" s="6">
        <v>991.37908009286502</v>
      </c>
      <c r="K1566" s="6">
        <v>19.8275816018573</v>
      </c>
      <c r="L1566" s="6">
        <v>89.224117208357853</v>
      </c>
      <c r="M1566" s="7">
        <f>J1566+K1566-L1566</f>
        <v>921.98254448636453</v>
      </c>
    </row>
    <row r="1567" spans="1:13" ht="15" x14ac:dyDescent="0.25">
      <c r="A1567" s="3" t="s">
        <v>4365</v>
      </c>
      <c r="B1567" s="3" t="s">
        <v>507</v>
      </c>
      <c r="C1567" s="3" t="s">
        <v>3775</v>
      </c>
      <c r="D1567" s="3" t="s">
        <v>4366</v>
      </c>
      <c r="E1567" s="3" t="s">
        <v>72</v>
      </c>
      <c r="F1567" s="3" t="s">
        <v>110</v>
      </c>
      <c r="G1567" s="4">
        <v>41859</v>
      </c>
      <c r="H1567" s="4">
        <v>36353</v>
      </c>
      <c r="I1567" s="5" t="s">
        <v>62</v>
      </c>
      <c r="J1567" s="6">
        <v>2297.0051762641365</v>
      </c>
      <c r="K1567" s="6">
        <v>160.79036233848956</v>
      </c>
      <c r="L1567" s="6">
        <v>229.70051762641367</v>
      </c>
      <c r="M1567" s="7">
        <f>J1567+K1567-L1567</f>
        <v>2228.0950209762123</v>
      </c>
    </row>
    <row r="1568" spans="1:13" ht="15" x14ac:dyDescent="0.25">
      <c r="A1568" s="3" t="s">
        <v>792</v>
      </c>
      <c r="B1568" s="3" t="s">
        <v>793</v>
      </c>
      <c r="C1568" s="3" t="s">
        <v>794</v>
      </c>
      <c r="D1568" s="3" t="s">
        <v>795</v>
      </c>
      <c r="E1568" s="3" t="s">
        <v>105</v>
      </c>
      <c r="F1568" s="3" t="s">
        <v>37</v>
      </c>
      <c r="G1568" s="4">
        <v>42105</v>
      </c>
      <c r="H1568" s="4">
        <v>26952</v>
      </c>
      <c r="I1568" s="5" t="s">
        <v>62</v>
      </c>
      <c r="J1568" s="6">
        <v>2183.9628483960269</v>
      </c>
      <c r="K1568" s="6">
        <v>87.358513935841074</v>
      </c>
      <c r="L1568" s="6">
        <v>65.518885451880806</v>
      </c>
      <c r="M1568" s="7">
        <f>J1568+K1568-L1568</f>
        <v>2205.8024768799869</v>
      </c>
    </row>
    <row r="1569" spans="1:13" ht="15" x14ac:dyDescent="0.25">
      <c r="A1569" s="3" t="s">
        <v>1928</v>
      </c>
      <c r="B1569" s="3" t="s">
        <v>507</v>
      </c>
      <c r="C1569" s="3" t="s">
        <v>1298</v>
      </c>
      <c r="D1569" s="3" t="s">
        <v>1929</v>
      </c>
      <c r="E1569" s="3" t="s">
        <v>24</v>
      </c>
      <c r="F1569" s="3" t="s">
        <v>145</v>
      </c>
      <c r="G1569" s="4">
        <v>42779</v>
      </c>
      <c r="H1569" s="4">
        <v>29436</v>
      </c>
      <c r="I1569" s="5" t="s">
        <v>32</v>
      </c>
      <c r="J1569" s="6">
        <v>1858.1811177946138</v>
      </c>
      <c r="K1569" s="6">
        <v>148.65448942356912</v>
      </c>
      <c r="L1569" s="6">
        <v>148.65448942356912</v>
      </c>
      <c r="M1569" s="7">
        <f>J1569+K1569-L1569</f>
        <v>1858.1811177946138</v>
      </c>
    </row>
    <row r="1570" spans="1:13" ht="15" x14ac:dyDescent="0.25">
      <c r="A1570" s="3" t="s">
        <v>3326</v>
      </c>
      <c r="B1570" s="3" t="s">
        <v>817</v>
      </c>
      <c r="C1570" s="3" t="s">
        <v>3243</v>
      </c>
      <c r="D1570" s="3" t="s">
        <v>3327</v>
      </c>
      <c r="E1570" s="3" t="s">
        <v>43</v>
      </c>
      <c r="F1570" s="3" t="s">
        <v>67</v>
      </c>
      <c r="G1570" s="4">
        <v>39793</v>
      </c>
      <c r="H1570" s="4">
        <v>33221</v>
      </c>
      <c r="I1570" s="5" t="s">
        <v>45</v>
      </c>
      <c r="J1570" s="6">
        <v>1399.876983906162</v>
      </c>
      <c r="K1570" s="6">
        <v>55.995079356246478</v>
      </c>
      <c r="L1570" s="6">
        <v>27.997539678123239</v>
      </c>
      <c r="M1570" s="7">
        <f>J1570+K1570-L1570</f>
        <v>1427.874523584285</v>
      </c>
    </row>
    <row r="1571" spans="1:13" ht="15" x14ac:dyDescent="0.25">
      <c r="A1571" s="3" t="s">
        <v>2853</v>
      </c>
      <c r="B1571" s="3" t="s">
        <v>2369</v>
      </c>
      <c r="C1571" s="3" t="s">
        <v>742</v>
      </c>
      <c r="D1571" s="3" t="s">
        <v>1264</v>
      </c>
      <c r="E1571" s="3" t="s">
        <v>105</v>
      </c>
      <c r="F1571" s="3" t="s">
        <v>37</v>
      </c>
      <c r="G1571" s="4">
        <v>39940</v>
      </c>
      <c r="H1571" s="4">
        <v>31684</v>
      </c>
      <c r="I1571" s="5" t="s">
        <v>26</v>
      </c>
      <c r="J1571" s="6">
        <v>1062.5304046310209</v>
      </c>
      <c r="K1571" s="6">
        <v>74.377128324171466</v>
      </c>
      <c r="L1571" s="6">
        <v>21.250608092620418</v>
      </c>
      <c r="M1571" s="7">
        <f>J1571+K1571-L1571</f>
        <v>1115.6569248625719</v>
      </c>
    </row>
    <row r="1572" spans="1:13" ht="15" x14ac:dyDescent="0.25">
      <c r="A1572" s="3" t="s">
        <v>4210</v>
      </c>
      <c r="B1572" s="3" t="s">
        <v>2369</v>
      </c>
      <c r="C1572" s="3" t="s">
        <v>4211</v>
      </c>
      <c r="D1572" s="3" t="s">
        <v>4212</v>
      </c>
      <c r="E1572" s="3" t="s">
        <v>115</v>
      </c>
      <c r="F1572" s="3" t="s">
        <v>145</v>
      </c>
      <c r="G1572" s="4">
        <v>39971</v>
      </c>
      <c r="H1572" s="4">
        <v>35889</v>
      </c>
      <c r="I1572" s="5" t="s">
        <v>38</v>
      </c>
      <c r="J1572" s="6">
        <v>917.17808837551104</v>
      </c>
      <c r="K1572" s="6">
        <v>100.88958972130621</v>
      </c>
      <c r="L1572" s="6">
        <v>128.40493237257155</v>
      </c>
      <c r="M1572" s="7">
        <f>J1572+K1572-L1572</f>
        <v>889.66274572424561</v>
      </c>
    </row>
    <row r="1573" spans="1:13" ht="15" x14ac:dyDescent="0.25">
      <c r="A1573" s="3" t="s">
        <v>3017</v>
      </c>
      <c r="B1573" s="3" t="s">
        <v>95</v>
      </c>
      <c r="C1573" s="3" t="s">
        <v>2014</v>
      </c>
      <c r="D1573" s="3" t="s">
        <v>3018</v>
      </c>
      <c r="E1573" s="3" t="s">
        <v>31</v>
      </c>
      <c r="F1573" s="3" t="s">
        <v>110</v>
      </c>
      <c r="G1573" s="4">
        <v>37472</v>
      </c>
      <c r="H1573" s="4">
        <v>32177</v>
      </c>
      <c r="I1573" s="5" t="s">
        <v>62</v>
      </c>
      <c r="J1573" s="6">
        <v>2412.7937380009753</v>
      </c>
      <c r="K1573" s="6">
        <v>289.535248560117</v>
      </c>
      <c r="L1573" s="6">
        <v>361.9190607001463</v>
      </c>
      <c r="M1573" s="7">
        <f>J1573+K1573-L1573</f>
        <v>2340.4099258609458</v>
      </c>
    </row>
    <row r="1574" spans="1:13" ht="15" x14ac:dyDescent="0.25">
      <c r="A1574" s="3" t="s">
        <v>3150</v>
      </c>
      <c r="B1574" s="3" t="s">
        <v>95</v>
      </c>
      <c r="C1574" s="3" t="s">
        <v>1736</v>
      </c>
      <c r="D1574" s="3" t="s">
        <v>3151</v>
      </c>
      <c r="E1574" s="3" t="s">
        <v>17</v>
      </c>
      <c r="F1574" s="3" t="s">
        <v>37</v>
      </c>
      <c r="G1574" s="4">
        <v>40803</v>
      </c>
      <c r="H1574" s="4">
        <v>32570</v>
      </c>
      <c r="I1574" s="5" t="s">
        <v>32</v>
      </c>
      <c r="J1574" s="6">
        <v>1814.7833252988587</v>
      </c>
      <c r="K1574" s="6">
        <v>272.21749879482877</v>
      </c>
      <c r="L1574" s="6">
        <v>272.21749879482877</v>
      </c>
      <c r="M1574" s="7">
        <f>J1574+K1574-L1574</f>
        <v>1814.7833252988589</v>
      </c>
    </row>
    <row r="1575" spans="1:13" ht="15" x14ac:dyDescent="0.25">
      <c r="A1575" s="3" t="s">
        <v>3823</v>
      </c>
      <c r="B1575" s="3" t="s">
        <v>1212</v>
      </c>
      <c r="C1575" s="3" t="s">
        <v>3468</v>
      </c>
      <c r="D1575" s="3" t="s">
        <v>3824</v>
      </c>
      <c r="E1575" s="3" t="s">
        <v>24</v>
      </c>
      <c r="F1575" s="3" t="s">
        <v>44</v>
      </c>
      <c r="G1575" s="4">
        <v>41978</v>
      </c>
      <c r="H1575" s="4">
        <v>34704</v>
      </c>
      <c r="I1575" s="5" t="s">
        <v>19</v>
      </c>
      <c r="J1575" s="6">
        <v>4253.2070119058026</v>
      </c>
      <c r="K1575" s="6">
        <v>552.91691154775435</v>
      </c>
      <c r="L1575" s="6">
        <v>212.66035059529014</v>
      </c>
      <c r="M1575" s="7">
        <f>J1575+K1575-L1575</f>
        <v>4593.4635728582671</v>
      </c>
    </row>
    <row r="1576" spans="1:13" ht="15" x14ac:dyDescent="0.25">
      <c r="A1576" s="3" t="s">
        <v>1223</v>
      </c>
      <c r="B1576" s="3" t="s">
        <v>1224</v>
      </c>
      <c r="C1576" s="3" t="s">
        <v>1225</v>
      </c>
      <c r="D1576" s="3" t="s">
        <v>1226</v>
      </c>
      <c r="E1576" s="3" t="s">
        <v>115</v>
      </c>
      <c r="F1576" s="3" t="s">
        <v>44</v>
      </c>
      <c r="G1576" s="4">
        <v>40413</v>
      </c>
      <c r="H1576" s="4">
        <v>27822</v>
      </c>
      <c r="I1576" s="5" t="s">
        <v>45</v>
      </c>
      <c r="J1576" s="6">
        <v>1212.6469145525055</v>
      </c>
      <c r="K1576" s="6">
        <v>24.252938291050111</v>
      </c>
      <c r="L1576" s="6">
        <v>169.77056803735078</v>
      </c>
      <c r="M1576" s="7">
        <f>J1576+K1576-L1576</f>
        <v>1067.1292848062049</v>
      </c>
    </row>
    <row r="1577" spans="1:13" ht="15" x14ac:dyDescent="0.25">
      <c r="A1577" s="3" t="s">
        <v>2802</v>
      </c>
      <c r="B1577" s="3" t="s">
        <v>593</v>
      </c>
      <c r="C1577" s="3" t="s">
        <v>2803</v>
      </c>
      <c r="D1577" s="3" t="s">
        <v>2804</v>
      </c>
      <c r="E1577" s="3" t="s">
        <v>17</v>
      </c>
      <c r="F1577" s="3" t="s">
        <v>18</v>
      </c>
      <c r="G1577" s="4">
        <v>39420</v>
      </c>
      <c r="H1577" s="4">
        <v>31571</v>
      </c>
      <c r="I1577" s="5" t="s">
        <v>62</v>
      </c>
      <c r="J1577" s="6">
        <v>2339.7937663946859</v>
      </c>
      <c r="K1577" s="6">
        <v>93.591750655787436</v>
      </c>
      <c r="L1577" s="6">
        <v>233.9793766394686</v>
      </c>
      <c r="M1577" s="7">
        <f>J1577+K1577-L1577</f>
        <v>2199.4061404110048</v>
      </c>
    </row>
    <row r="1578" spans="1:13" ht="15" x14ac:dyDescent="0.25">
      <c r="A1578" s="3" t="s">
        <v>1399</v>
      </c>
      <c r="B1578" s="3" t="s">
        <v>1400</v>
      </c>
      <c r="C1578" s="3" t="s">
        <v>1401</v>
      </c>
      <c r="D1578" s="3" t="s">
        <v>1402</v>
      </c>
      <c r="E1578" s="3" t="s">
        <v>60</v>
      </c>
      <c r="F1578" s="3" t="s">
        <v>44</v>
      </c>
      <c r="G1578" s="4">
        <v>37154</v>
      </c>
      <c r="H1578" s="4">
        <v>28195</v>
      </c>
      <c r="I1578" s="5" t="s">
        <v>32</v>
      </c>
      <c r="J1578" s="6">
        <v>1614.4446491737954</v>
      </c>
      <c r="K1578" s="6">
        <v>113.01112544216569</v>
      </c>
      <c r="L1578" s="6">
        <v>16.144446491737956</v>
      </c>
      <c r="M1578" s="7">
        <f>J1578+K1578-L1578</f>
        <v>1711.3113281242231</v>
      </c>
    </row>
    <row r="1579" spans="1:13" ht="15" x14ac:dyDescent="0.25">
      <c r="A1579" s="3" t="s">
        <v>1955</v>
      </c>
      <c r="B1579" s="3" t="s">
        <v>1400</v>
      </c>
      <c r="C1579" s="3" t="s">
        <v>971</v>
      </c>
      <c r="D1579" s="3" t="s">
        <v>1956</v>
      </c>
      <c r="E1579" s="3" t="s">
        <v>105</v>
      </c>
      <c r="F1579" s="3" t="s">
        <v>87</v>
      </c>
      <c r="G1579" s="4">
        <v>38154</v>
      </c>
      <c r="H1579" s="4">
        <v>29486</v>
      </c>
      <c r="I1579" s="5" t="s">
        <v>45</v>
      </c>
      <c r="J1579" s="6">
        <v>1275.3457016883865</v>
      </c>
      <c r="K1579" s="6">
        <v>63.767285084419328</v>
      </c>
      <c r="L1579" s="6">
        <v>51.013828067535464</v>
      </c>
      <c r="M1579" s="7">
        <f>J1579+K1579-L1579</f>
        <v>1288.0991587052704</v>
      </c>
    </row>
    <row r="1580" spans="1:13" ht="15" x14ac:dyDescent="0.25">
      <c r="A1580" s="3" t="s">
        <v>2521</v>
      </c>
      <c r="B1580" s="3" t="s">
        <v>593</v>
      </c>
      <c r="C1580" s="3" t="s">
        <v>2522</v>
      </c>
      <c r="D1580" s="3" t="s">
        <v>2523</v>
      </c>
      <c r="E1580" s="3" t="s">
        <v>17</v>
      </c>
      <c r="F1580" s="3" t="s">
        <v>92</v>
      </c>
      <c r="G1580" s="4">
        <v>38696</v>
      </c>
      <c r="H1580" s="4">
        <v>30746</v>
      </c>
      <c r="I1580" s="5" t="s">
        <v>38</v>
      </c>
      <c r="J1580" s="6">
        <v>984.3845644300776</v>
      </c>
      <c r="K1580" s="6">
        <v>88.594610798706981</v>
      </c>
      <c r="L1580" s="6">
        <v>127.96999337591009</v>
      </c>
      <c r="M1580" s="7">
        <f>J1580+K1580-L1580</f>
        <v>945.00918185287458</v>
      </c>
    </row>
    <row r="1581" spans="1:13" ht="15" x14ac:dyDescent="0.25">
      <c r="A1581" s="3" t="s">
        <v>260</v>
      </c>
      <c r="B1581" s="3" t="s">
        <v>261</v>
      </c>
      <c r="C1581" s="3" t="s">
        <v>262</v>
      </c>
      <c r="D1581" s="3" t="s">
        <v>263</v>
      </c>
      <c r="E1581" s="3" t="s">
        <v>105</v>
      </c>
      <c r="F1581" s="3" t="s">
        <v>18</v>
      </c>
      <c r="G1581" s="4">
        <v>39454</v>
      </c>
      <c r="H1581" s="4">
        <v>26043</v>
      </c>
      <c r="I1581" s="5" t="s">
        <v>62</v>
      </c>
      <c r="J1581" s="6">
        <v>2259.0075911252256</v>
      </c>
      <c r="K1581" s="6">
        <v>90.360303645009026</v>
      </c>
      <c r="L1581" s="6">
        <v>271.08091093502708</v>
      </c>
      <c r="M1581" s="7">
        <f>J1581+K1581-L1581</f>
        <v>2078.2869838352076</v>
      </c>
    </row>
    <row r="1582" spans="1:13" ht="15" x14ac:dyDescent="0.25">
      <c r="A1582" s="3" t="s">
        <v>2899</v>
      </c>
      <c r="B1582" s="3" t="s">
        <v>261</v>
      </c>
      <c r="C1582" s="3" t="s">
        <v>159</v>
      </c>
      <c r="D1582" s="3" t="s">
        <v>2900</v>
      </c>
      <c r="E1582" s="3" t="s">
        <v>105</v>
      </c>
      <c r="F1582" s="3" t="s">
        <v>44</v>
      </c>
      <c r="G1582" s="4">
        <v>40368</v>
      </c>
      <c r="H1582" s="4">
        <v>31776</v>
      </c>
      <c r="I1582" s="5" t="s">
        <v>26</v>
      </c>
      <c r="J1582" s="6">
        <v>1185.704948895906</v>
      </c>
      <c r="K1582" s="6">
        <v>177.85574233438589</v>
      </c>
      <c r="L1582" s="6">
        <v>35.571148466877176</v>
      </c>
      <c r="M1582" s="7">
        <f>J1582+K1582-L1582</f>
        <v>1327.9895427634146</v>
      </c>
    </row>
    <row r="1583" spans="1:13" ht="15" x14ac:dyDescent="0.25">
      <c r="A1583" s="3" t="s">
        <v>1740</v>
      </c>
      <c r="B1583" s="3" t="s">
        <v>1741</v>
      </c>
      <c r="C1583" s="3" t="s">
        <v>398</v>
      </c>
      <c r="D1583" s="3" t="s">
        <v>1742</v>
      </c>
      <c r="E1583" s="3" t="s">
        <v>115</v>
      </c>
      <c r="F1583" s="3" t="s">
        <v>128</v>
      </c>
      <c r="G1583" s="4">
        <v>40298</v>
      </c>
      <c r="H1583" s="4">
        <v>28933</v>
      </c>
      <c r="I1583" s="5" t="s">
        <v>26</v>
      </c>
      <c r="J1583" s="6">
        <v>1193.4736828744826</v>
      </c>
      <c r="K1583" s="6">
        <v>23.869473657489653</v>
      </c>
      <c r="L1583" s="6">
        <v>23.869473657489653</v>
      </c>
      <c r="M1583" s="7">
        <f>J1583+K1583-L1583</f>
        <v>1193.4736828744826</v>
      </c>
    </row>
    <row r="1584" spans="1:13" ht="15" x14ac:dyDescent="0.25">
      <c r="A1584" s="3" t="s">
        <v>2399</v>
      </c>
      <c r="B1584" s="3" t="s">
        <v>597</v>
      </c>
      <c r="C1584" s="3" t="s">
        <v>2400</v>
      </c>
      <c r="D1584" s="3" t="s">
        <v>2401</v>
      </c>
      <c r="E1584" s="3" t="s">
        <v>17</v>
      </c>
      <c r="F1584" s="3" t="s">
        <v>18</v>
      </c>
      <c r="G1584" s="4">
        <v>41374</v>
      </c>
      <c r="H1584" s="4">
        <v>30469</v>
      </c>
      <c r="I1584" s="5" t="s">
        <v>38</v>
      </c>
      <c r="J1584" s="6">
        <v>868.07916128862075</v>
      </c>
      <c r="K1584" s="6">
        <v>17.361583225772417</v>
      </c>
      <c r="L1584" s="6">
        <v>34.723166451544834</v>
      </c>
      <c r="M1584" s="7">
        <f>J1584+K1584-L1584</f>
        <v>850.71757806284836</v>
      </c>
    </row>
    <row r="1585" spans="1:14" ht="15" x14ac:dyDescent="0.25">
      <c r="A1585" s="3" t="s">
        <v>2405</v>
      </c>
      <c r="B1585" s="3" t="s">
        <v>597</v>
      </c>
      <c r="C1585" s="3" t="s">
        <v>2406</v>
      </c>
      <c r="D1585" s="3" t="s">
        <v>2407</v>
      </c>
      <c r="E1585" s="3" t="s">
        <v>72</v>
      </c>
      <c r="F1585" s="3" t="s">
        <v>67</v>
      </c>
      <c r="G1585" s="4">
        <v>42497</v>
      </c>
      <c r="H1585" s="4">
        <v>30477</v>
      </c>
      <c r="I1585" s="5" t="s">
        <v>45</v>
      </c>
      <c r="J1585" s="6">
        <v>1365.6097567558743</v>
      </c>
      <c r="K1585" s="6">
        <v>54.624390270234976</v>
      </c>
      <c r="L1585" s="6">
        <v>40.96829270267623</v>
      </c>
      <c r="M1585" s="7">
        <f>J1585+K1585-L1585</f>
        <v>1379.2658543234329</v>
      </c>
    </row>
    <row r="1586" spans="1:14" ht="15" x14ac:dyDescent="0.25">
      <c r="A1586" s="3" t="s">
        <v>2278</v>
      </c>
      <c r="B1586" s="3" t="s">
        <v>2279</v>
      </c>
      <c r="C1586" s="3" t="s">
        <v>2280</v>
      </c>
      <c r="D1586" s="3" t="s">
        <v>2281</v>
      </c>
      <c r="E1586" s="3" t="s">
        <v>60</v>
      </c>
      <c r="F1586" s="3" t="s">
        <v>37</v>
      </c>
      <c r="G1586" s="4">
        <v>39117</v>
      </c>
      <c r="H1586" s="4">
        <v>30238</v>
      </c>
      <c r="I1586" s="5" t="s">
        <v>26</v>
      </c>
      <c r="J1586" s="6">
        <v>1043.8116944160915</v>
      </c>
      <c r="K1586" s="6">
        <v>156.57175416241373</v>
      </c>
      <c r="L1586" s="6">
        <v>62.62870166496549</v>
      </c>
      <c r="M1586" s="7">
        <f>J1586+K1586-L1586</f>
        <v>1137.7547469135397</v>
      </c>
    </row>
    <row r="1587" spans="1:14" ht="15" x14ac:dyDescent="0.25">
      <c r="A1587" s="3" t="s">
        <v>3903</v>
      </c>
      <c r="B1587" s="3" t="s">
        <v>2279</v>
      </c>
      <c r="C1587" s="3" t="s">
        <v>1807</v>
      </c>
      <c r="D1587" s="3" t="s">
        <v>3904</v>
      </c>
      <c r="E1587" s="3" t="s">
        <v>17</v>
      </c>
      <c r="F1587" s="3" t="s">
        <v>110</v>
      </c>
      <c r="G1587" s="4">
        <v>36576</v>
      </c>
      <c r="H1587" s="4">
        <v>34939</v>
      </c>
      <c r="I1587" s="5" t="s">
        <v>19</v>
      </c>
      <c r="J1587" s="6">
        <v>4260.0365987001433</v>
      </c>
      <c r="K1587" s="6">
        <v>340.80292789601145</v>
      </c>
      <c r="L1587" s="6">
        <v>639.00548980502151</v>
      </c>
      <c r="M1587" s="7">
        <f>J1587+K1587-L1587</f>
        <v>3961.8340367911328</v>
      </c>
    </row>
    <row r="1588" spans="1:14" ht="15" x14ac:dyDescent="0.25">
      <c r="A1588" s="3" t="s">
        <v>925</v>
      </c>
      <c r="B1588" s="3" t="s">
        <v>926</v>
      </c>
      <c r="C1588" s="3" t="s">
        <v>927</v>
      </c>
      <c r="D1588" s="3" t="s">
        <v>928</v>
      </c>
      <c r="E1588" s="3" t="s">
        <v>43</v>
      </c>
      <c r="F1588" s="3" t="s">
        <v>87</v>
      </c>
      <c r="G1588" s="4">
        <v>40414</v>
      </c>
      <c r="H1588" s="4">
        <v>27166</v>
      </c>
      <c r="I1588" s="5" t="s">
        <v>19</v>
      </c>
      <c r="J1588" s="6">
        <v>4361.8826128839919</v>
      </c>
      <c r="K1588" s="6">
        <v>436.18826128839919</v>
      </c>
      <c r="L1588" s="6">
        <v>261.71295677303948</v>
      </c>
      <c r="M1588" s="7">
        <f>J1588+K1588-L1588</f>
        <v>4536.3579173993512</v>
      </c>
    </row>
    <row r="1589" spans="1:14" ht="15" x14ac:dyDescent="0.25">
      <c r="A1589" s="3" t="s">
        <v>3097</v>
      </c>
      <c r="B1589" s="3" t="s">
        <v>926</v>
      </c>
      <c r="C1589" s="3" t="s">
        <v>3035</v>
      </c>
      <c r="D1589" s="3" t="s">
        <v>3098</v>
      </c>
      <c r="E1589" s="3" t="s">
        <v>31</v>
      </c>
      <c r="F1589" s="3" t="s">
        <v>25</v>
      </c>
      <c r="G1589" s="4">
        <v>37416</v>
      </c>
      <c r="H1589" s="4">
        <v>32398</v>
      </c>
      <c r="I1589" s="5" t="s">
        <v>19</v>
      </c>
      <c r="J1589" s="6">
        <v>3727.5566250075717</v>
      </c>
      <c r="K1589" s="6">
        <v>74.551132500151439</v>
      </c>
      <c r="L1589" s="6">
        <v>37.27556625007572</v>
      </c>
      <c r="M1589" s="7">
        <f>J1589+K1589-L1589</f>
        <v>3764.8321912576475</v>
      </c>
    </row>
    <row r="1590" spans="1:14" ht="15" x14ac:dyDescent="0.25">
      <c r="A1590" s="3" t="s">
        <v>1637</v>
      </c>
      <c r="B1590" s="3" t="s">
        <v>1638</v>
      </c>
      <c r="C1590" s="3" t="s">
        <v>1639</v>
      </c>
      <c r="D1590" s="3" t="s">
        <v>1640</v>
      </c>
      <c r="E1590" s="3" t="s">
        <v>60</v>
      </c>
      <c r="F1590" s="3" t="s">
        <v>25</v>
      </c>
      <c r="G1590" s="4">
        <v>36631</v>
      </c>
      <c r="H1590" s="4">
        <v>28716</v>
      </c>
      <c r="I1590" s="5" t="s">
        <v>19</v>
      </c>
      <c r="J1590" s="6">
        <v>3422.8387470904518</v>
      </c>
      <c r="K1590" s="6">
        <v>308.05548723814064</v>
      </c>
      <c r="L1590" s="6">
        <v>68.45677494180903</v>
      </c>
      <c r="M1590" s="7">
        <f>J1590+K1590-L1590</f>
        <v>3662.4374593867838</v>
      </c>
    </row>
    <row r="1591" spans="1:14" ht="15" x14ac:dyDescent="0.25">
      <c r="A1591" s="3" t="s">
        <v>3494</v>
      </c>
      <c r="B1591" s="3" t="s">
        <v>3495</v>
      </c>
      <c r="C1591" s="3" t="s">
        <v>1561</v>
      </c>
      <c r="D1591" s="3" t="s">
        <v>3496</v>
      </c>
      <c r="E1591" s="3" t="s">
        <v>105</v>
      </c>
      <c r="F1591" s="3" t="s">
        <v>50</v>
      </c>
      <c r="G1591" s="4">
        <v>39650</v>
      </c>
      <c r="H1591" s="4">
        <v>33674</v>
      </c>
      <c r="I1591" s="5" t="s">
        <v>62</v>
      </c>
      <c r="J1591" s="6">
        <v>2686.8732467805576</v>
      </c>
      <c r="K1591" s="6">
        <v>161.21239480683346</v>
      </c>
      <c r="L1591" s="6">
        <v>53.73746493561115</v>
      </c>
      <c r="M1591" s="7">
        <f>J1591+K1591-L1591</f>
        <v>2794.3481766517798</v>
      </c>
    </row>
    <row r="1592" spans="1:14" ht="15" x14ac:dyDescent="0.25">
      <c r="A1592" s="3" t="s">
        <v>2007</v>
      </c>
      <c r="B1592" s="3" t="s">
        <v>2008</v>
      </c>
      <c r="C1592" s="3" t="s">
        <v>2009</v>
      </c>
      <c r="D1592" s="3" t="s">
        <v>678</v>
      </c>
      <c r="E1592" s="3" t="s">
        <v>43</v>
      </c>
      <c r="F1592" s="3" t="s">
        <v>87</v>
      </c>
      <c r="G1592" s="4">
        <v>41822</v>
      </c>
      <c r="H1592" s="4">
        <v>29637</v>
      </c>
      <c r="I1592" s="5" t="s">
        <v>32</v>
      </c>
      <c r="J1592" s="6">
        <v>1517.7648088381079</v>
      </c>
      <c r="K1592" s="6">
        <v>182.13177706057294</v>
      </c>
      <c r="L1592" s="6">
        <v>15.17764808838108</v>
      </c>
      <c r="M1592" s="7">
        <f>J1592+K1592-L1592</f>
        <v>1684.7189378102996</v>
      </c>
    </row>
    <row r="1593" spans="1:14" ht="15" x14ac:dyDescent="0.25">
      <c r="A1593" s="3" t="s">
        <v>3398</v>
      </c>
      <c r="B1593" s="3" t="s">
        <v>1638</v>
      </c>
      <c r="C1593" s="3" t="s">
        <v>3399</v>
      </c>
      <c r="D1593" s="3" t="s">
        <v>3400</v>
      </c>
      <c r="E1593" s="3" t="s">
        <v>43</v>
      </c>
      <c r="F1593" s="3" t="s">
        <v>25</v>
      </c>
      <c r="G1593" s="4">
        <v>38267</v>
      </c>
      <c r="H1593" s="4">
        <v>33406</v>
      </c>
      <c r="I1593" s="5" t="s">
        <v>32</v>
      </c>
      <c r="J1593" s="6">
        <v>1841.4595742019706</v>
      </c>
      <c r="K1593" s="6">
        <v>92.072978710098539</v>
      </c>
      <c r="L1593" s="6">
        <v>165.73136167817734</v>
      </c>
      <c r="M1593" s="7">
        <f>J1593+K1593-L1593</f>
        <v>1767.8011912338918</v>
      </c>
    </row>
    <row r="1594" spans="1:14" ht="15" x14ac:dyDescent="0.25">
      <c r="A1594" s="3" t="s">
        <v>3469</v>
      </c>
      <c r="B1594" s="3" t="s">
        <v>2008</v>
      </c>
      <c r="C1594" s="3" t="s">
        <v>3208</v>
      </c>
      <c r="D1594" s="3" t="s">
        <v>3470</v>
      </c>
      <c r="E1594" s="3" t="s">
        <v>72</v>
      </c>
      <c r="F1594" s="3" t="s">
        <v>128</v>
      </c>
      <c r="G1594" s="4">
        <v>41849</v>
      </c>
      <c r="H1594" s="4">
        <v>33617</v>
      </c>
      <c r="I1594" s="5" t="s">
        <v>32</v>
      </c>
      <c r="J1594" s="6">
        <v>1657.0357186017886</v>
      </c>
      <c r="K1594" s="6">
        <v>66.281428744071547</v>
      </c>
      <c r="L1594" s="6">
        <v>215.41464341823252</v>
      </c>
      <c r="M1594" s="7">
        <f>J1594+K1594-L1594</f>
        <v>1507.9025039276275</v>
      </c>
    </row>
    <row r="1595" spans="1:14" ht="15" x14ac:dyDescent="0.25">
      <c r="A1595" s="3" t="s">
        <v>1972</v>
      </c>
      <c r="B1595" s="3" t="s">
        <v>922</v>
      </c>
      <c r="C1595" s="3" t="s">
        <v>1973</v>
      </c>
      <c r="D1595" s="3" t="s">
        <v>1974</v>
      </c>
      <c r="E1595" s="3" t="s">
        <v>43</v>
      </c>
      <c r="F1595" s="3" t="s">
        <v>87</v>
      </c>
      <c r="G1595" s="4">
        <v>41859</v>
      </c>
      <c r="H1595" s="4">
        <v>29514</v>
      </c>
      <c r="I1595" s="5" t="s">
        <v>45</v>
      </c>
      <c r="J1595" s="6">
        <v>1387.382722332133</v>
      </c>
      <c r="K1595" s="6">
        <v>55.495308893285319</v>
      </c>
      <c r="L1595" s="6">
        <v>27.74765444664266</v>
      </c>
      <c r="M1595" s="7">
        <f>J1595+K1595-L1595</f>
        <v>1415.1303767787756</v>
      </c>
      <c r="N1595" s="8"/>
    </row>
    <row r="1596" spans="1:14" ht="15" x14ac:dyDescent="0.25">
      <c r="A1596" s="3" t="s">
        <v>2093</v>
      </c>
      <c r="B1596" s="3" t="s">
        <v>894</v>
      </c>
      <c r="C1596" s="3" t="s">
        <v>2094</v>
      </c>
      <c r="D1596" s="3" t="s">
        <v>2095</v>
      </c>
      <c r="E1596" s="3" t="s">
        <v>24</v>
      </c>
      <c r="F1596" s="3" t="s">
        <v>67</v>
      </c>
      <c r="G1596" s="4">
        <v>36870</v>
      </c>
      <c r="H1596" s="4">
        <v>29812</v>
      </c>
      <c r="I1596" s="5" t="s">
        <v>45</v>
      </c>
      <c r="J1596" s="6">
        <v>1204.4733240618443</v>
      </c>
      <c r="K1596" s="6">
        <v>48.178932962473773</v>
      </c>
      <c r="L1596" s="6">
        <v>144.53679888742133</v>
      </c>
      <c r="M1596" s="7">
        <f>J1596+K1596-L1596</f>
        <v>1108.1154581368967</v>
      </c>
    </row>
    <row r="1597" spans="1:14" ht="15" x14ac:dyDescent="0.25">
      <c r="A1597" s="3" t="s">
        <v>2759</v>
      </c>
      <c r="B1597" s="3" t="s">
        <v>2760</v>
      </c>
      <c r="C1597" s="3" t="s">
        <v>2761</v>
      </c>
      <c r="D1597" s="3" t="s">
        <v>2762</v>
      </c>
      <c r="E1597" s="3" t="s">
        <v>115</v>
      </c>
      <c r="F1597" s="3" t="s">
        <v>37</v>
      </c>
      <c r="G1597" s="4">
        <v>39684</v>
      </c>
      <c r="H1597" s="4">
        <v>31473</v>
      </c>
      <c r="I1597" s="5" t="s">
        <v>45</v>
      </c>
      <c r="J1597" s="6">
        <v>1240.5262019058353</v>
      </c>
      <c r="K1597" s="6">
        <v>111.64735817152517</v>
      </c>
      <c r="L1597" s="6">
        <v>24.810524038116707</v>
      </c>
      <c r="M1597" s="7">
        <f>J1597+K1597-L1597</f>
        <v>1327.3630360392438</v>
      </c>
    </row>
    <row r="1598" spans="1:14" ht="15" x14ac:dyDescent="0.25">
      <c r="A1598" s="3" t="s">
        <v>2146</v>
      </c>
      <c r="B1598" s="3" t="s">
        <v>922</v>
      </c>
      <c r="C1598" s="3" t="s">
        <v>1066</v>
      </c>
      <c r="D1598" s="3" t="s">
        <v>2147</v>
      </c>
      <c r="E1598" s="3" t="s">
        <v>105</v>
      </c>
      <c r="F1598" s="3" t="s">
        <v>25</v>
      </c>
      <c r="G1598" s="4">
        <v>36778</v>
      </c>
      <c r="H1598" s="4">
        <v>29929</v>
      </c>
      <c r="I1598" s="5" t="s">
        <v>26</v>
      </c>
      <c r="J1598" s="6">
        <v>1119.5343678147626</v>
      </c>
      <c r="K1598" s="6">
        <v>67.172062068885751</v>
      </c>
      <c r="L1598" s="6">
        <v>89.562749425181011</v>
      </c>
      <c r="M1598" s="7">
        <f>J1598+K1598-L1598</f>
        <v>1097.1436804584673</v>
      </c>
    </row>
    <row r="1599" spans="1:14" ht="15" x14ac:dyDescent="0.25">
      <c r="A1599" s="3" t="s">
        <v>3314</v>
      </c>
      <c r="B1599" s="3" t="s">
        <v>2760</v>
      </c>
      <c r="C1599" s="3" t="s">
        <v>1593</v>
      </c>
      <c r="D1599" s="3" t="s">
        <v>3315</v>
      </c>
      <c r="E1599" s="3" t="s">
        <v>43</v>
      </c>
      <c r="F1599" s="3" t="s">
        <v>92</v>
      </c>
      <c r="G1599" s="4">
        <v>42414</v>
      </c>
      <c r="H1599" s="4">
        <v>33197</v>
      </c>
      <c r="I1599" s="5" t="s">
        <v>26</v>
      </c>
      <c r="J1599" s="6">
        <v>1143.3676730804232</v>
      </c>
      <c r="K1599" s="6">
        <v>160.07147423125926</v>
      </c>
      <c r="L1599" s="6">
        <v>171.50515096206348</v>
      </c>
      <c r="M1599" s="7">
        <f>J1599+K1599-L1599</f>
        <v>1131.9339963496191</v>
      </c>
    </row>
    <row r="1600" spans="1:14" ht="15" x14ac:dyDescent="0.25">
      <c r="A1600" s="3" t="s">
        <v>893</v>
      </c>
      <c r="B1600" s="3" t="s">
        <v>894</v>
      </c>
      <c r="C1600" s="3" t="s">
        <v>895</v>
      </c>
      <c r="D1600" s="3" t="s">
        <v>896</v>
      </c>
      <c r="E1600" s="3" t="s">
        <v>43</v>
      </c>
      <c r="F1600" s="3" t="s">
        <v>87</v>
      </c>
      <c r="G1600" s="4">
        <v>43070</v>
      </c>
      <c r="H1600" s="4">
        <v>27114</v>
      </c>
      <c r="I1600" s="5" t="s">
        <v>38</v>
      </c>
      <c r="J1600" s="6">
        <v>973.78364623617335</v>
      </c>
      <c r="K1600" s="6">
        <v>87.640528161255602</v>
      </c>
      <c r="L1600" s="6">
        <v>126.59187401070254</v>
      </c>
      <c r="M1600" s="7">
        <f>J1600+K1600-L1600</f>
        <v>934.83230038672639</v>
      </c>
    </row>
    <row r="1601" spans="1:17" ht="15" x14ac:dyDescent="0.25">
      <c r="A1601" s="3" t="s">
        <v>1420</v>
      </c>
      <c r="B1601" s="3" t="s">
        <v>1421</v>
      </c>
      <c r="C1601" s="3" t="s">
        <v>820</v>
      </c>
      <c r="D1601" s="3" t="s">
        <v>1422</v>
      </c>
      <c r="E1601" s="3" t="s">
        <v>115</v>
      </c>
      <c r="F1601" s="3" t="s">
        <v>128</v>
      </c>
      <c r="G1601" s="4">
        <v>39993</v>
      </c>
      <c r="H1601" s="4">
        <v>28226</v>
      </c>
      <c r="I1601" s="5" t="s">
        <v>38</v>
      </c>
      <c r="J1601" s="6">
        <v>946.86893589073156</v>
      </c>
      <c r="K1601" s="6">
        <v>47.343446794536582</v>
      </c>
      <c r="L1601" s="6">
        <v>47.343446794536582</v>
      </c>
      <c r="M1601" s="7">
        <f>J1601+K1601-L1601</f>
        <v>946.86893589073156</v>
      </c>
    </row>
    <row r="1602" spans="1:17" ht="15" x14ac:dyDescent="0.25">
      <c r="A1602" s="3" t="s">
        <v>3366</v>
      </c>
      <c r="B1602" s="3" t="s">
        <v>3022</v>
      </c>
      <c r="C1602" s="3" t="s">
        <v>2589</v>
      </c>
      <c r="D1602" s="3" t="s">
        <v>3367</v>
      </c>
      <c r="E1602" s="3" t="s">
        <v>60</v>
      </c>
      <c r="F1602" s="3" t="s">
        <v>67</v>
      </c>
      <c r="G1602" s="4">
        <v>38562</v>
      </c>
      <c r="H1602" s="4">
        <v>33320</v>
      </c>
      <c r="I1602" s="5" t="s">
        <v>19</v>
      </c>
      <c r="J1602" s="6">
        <v>3097.6664295461164</v>
      </c>
      <c r="K1602" s="6">
        <v>464.64996443191745</v>
      </c>
      <c r="L1602" s="6">
        <v>278.78997865915045</v>
      </c>
      <c r="M1602" s="7">
        <f>J1602+K1602-L1602</f>
        <v>3283.5264153188832</v>
      </c>
    </row>
    <row r="1603" spans="1:17" ht="15" x14ac:dyDescent="0.25">
      <c r="A1603" s="3" t="s">
        <v>1234</v>
      </c>
      <c r="B1603" s="3" t="s">
        <v>1235</v>
      </c>
      <c r="C1603" s="3" t="s">
        <v>36</v>
      </c>
      <c r="D1603" s="3" t="s">
        <v>1236</v>
      </c>
      <c r="E1603" s="3" t="s">
        <v>60</v>
      </c>
      <c r="F1603" s="3" t="s">
        <v>25</v>
      </c>
      <c r="G1603" s="4">
        <v>37510</v>
      </c>
      <c r="H1603" s="4">
        <v>27840</v>
      </c>
      <c r="I1603" s="5" t="s">
        <v>19</v>
      </c>
      <c r="J1603" s="6">
        <v>4278.4169329957804</v>
      </c>
      <c r="K1603" s="6">
        <v>299.48918530970468</v>
      </c>
      <c r="L1603" s="6">
        <v>42.784169329957805</v>
      </c>
      <c r="M1603" s="7">
        <f>J1603+K1603-L1603</f>
        <v>4535.1219489755276</v>
      </c>
    </row>
    <row r="1604" spans="1:17" ht="15" x14ac:dyDescent="0.25">
      <c r="A1604" s="3" t="s">
        <v>4031</v>
      </c>
      <c r="B1604" s="3" t="s">
        <v>3495</v>
      </c>
      <c r="C1604" s="3" t="s">
        <v>4032</v>
      </c>
      <c r="D1604" s="3" t="s">
        <v>4033</v>
      </c>
      <c r="E1604" s="3" t="s">
        <v>43</v>
      </c>
      <c r="F1604" s="3" t="s">
        <v>145</v>
      </c>
      <c r="G1604" s="4">
        <v>42783</v>
      </c>
      <c r="H1604" s="4">
        <v>35379</v>
      </c>
      <c r="I1604" s="5" t="s">
        <v>19</v>
      </c>
      <c r="J1604" s="6">
        <v>3249.7051858359487</v>
      </c>
      <c r="K1604" s="6">
        <v>97.491155575078452</v>
      </c>
      <c r="L1604" s="6">
        <v>194.9823111501569</v>
      </c>
      <c r="M1604" s="7">
        <f>J1604+K1604-L1604</f>
        <v>3152.2140302608705</v>
      </c>
    </row>
    <row r="1605" spans="1:17" ht="15" x14ac:dyDescent="0.25">
      <c r="A1605" s="3" t="s">
        <v>3963</v>
      </c>
      <c r="B1605" s="3" t="s">
        <v>567</v>
      </c>
      <c r="C1605" s="3" t="s">
        <v>1473</v>
      </c>
      <c r="D1605" s="3" t="s">
        <v>3964</v>
      </c>
      <c r="E1605" s="3" t="s">
        <v>43</v>
      </c>
      <c r="F1605" s="3" t="s">
        <v>44</v>
      </c>
      <c r="G1605" s="4">
        <v>41762</v>
      </c>
      <c r="H1605" s="4">
        <v>35141</v>
      </c>
      <c r="I1605" s="5" t="s">
        <v>19</v>
      </c>
      <c r="J1605" s="6">
        <v>3511.7516872182323</v>
      </c>
      <c r="K1605" s="6">
        <v>35.117516872182321</v>
      </c>
      <c r="L1605" s="6">
        <v>175.58758436091162</v>
      </c>
      <c r="M1605" s="7">
        <f>J1605+K1605-L1605</f>
        <v>3371.2816197295033</v>
      </c>
    </row>
    <row r="1606" spans="1:17" ht="15" x14ac:dyDescent="0.25">
      <c r="A1606" s="3" t="s">
        <v>3021</v>
      </c>
      <c r="B1606" s="3" t="s">
        <v>3022</v>
      </c>
      <c r="C1606" s="3" t="s">
        <v>627</v>
      </c>
      <c r="D1606" s="3" t="s">
        <v>3023</v>
      </c>
      <c r="E1606" s="3" t="s">
        <v>105</v>
      </c>
      <c r="F1606" s="3" t="s">
        <v>145</v>
      </c>
      <c r="G1606" s="4">
        <v>40465</v>
      </c>
      <c r="H1606" s="4">
        <v>32193</v>
      </c>
      <c r="I1606" s="5" t="s">
        <v>62</v>
      </c>
      <c r="J1606" s="6">
        <v>2116.1055348171681</v>
      </c>
      <c r="K1606" s="6">
        <v>42.322110696343366</v>
      </c>
      <c r="L1606" s="6">
        <v>21.161055348171683</v>
      </c>
      <c r="M1606" s="7">
        <f>J1606+K1606-L1606</f>
        <v>2137.2665901653395</v>
      </c>
    </row>
    <row r="1607" spans="1:17" ht="15" x14ac:dyDescent="0.25">
      <c r="A1607" s="3" t="s">
        <v>4066</v>
      </c>
      <c r="B1607" s="3" t="s">
        <v>1235</v>
      </c>
      <c r="C1607" s="3" t="s">
        <v>1514</v>
      </c>
      <c r="D1607" s="3" t="s">
        <v>4067</v>
      </c>
      <c r="E1607" s="3" t="s">
        <v>72</v>
      </c>
      <c r="F1607" s="3" t="s">
        <v>92</v>
      </c>
      <c r="G1607" s="4">
        <v>37997</v>
      </c>
      <c r="H1607" s="4">
        <v>35481</v>
      </c>
      <c r="I1607" s="5" t="s">
        <v>62</v>
      </c>
      <c r="J1607" s="6">
        <v>2138.4688922255787</v>
      </c>
      <c r="K1607" s="6">
        <v>235.23157814481365</v>
      </c>
      <c r="L1607" s="6">
        <v>192.46220030030207</v>
      </c>
      <c r="M1607" s="7">
        <f>J1607+K1607-L1607</f>
        <v>2181.2382700700905</v>
      </c>
      <c r="N1607" s="8"/>
      <c r="O1607" s="8"/>
      <c r="P1607" s="8"/>
      <c r="Q1607" s="8"/>
    </row>
    <row r="1608" spans="1:17" ht="15" x14ac:dyDescent="0.25">
      <c r="A1608" s="3" t="s">
        <v>3284</v>
      </c>
      <c r="B1608" s="3" t="s">
        <v>2319</v>
      </c>
      <c r="C1608" s="3" t="s">
        <v>2925</v>
      </c>
      <c r="D1608" s="3" t="s">
        <v>3285</v>
      </c>
      <c r="E1608" s="3" t="s">
        <v>115</v>
      </c>
      <c r="F1608" s="3" t="s">
        <v>92</v>
      </c>
      <c r="G1608" s="4">
        <v>36749</v>
      </c>
      <c r="H1608" s="4">
        <v>33096</v>
      </c>
      <c r="I1608" s="5" t="s">
        <v>62</v>
      </c>
      <c r="J1608" s="6">
        <v>2838.0398194601889</v>
      </c>
      <c r="K1608" s="6">
        <v>170.28238916761134</v>
      </c>
      <c r="L1608" s="6">
        <v>198.66278736221324</v>
      </c>
      <c r="M1608" s="7">
        <f>J1608+K1608-L1608</f>
        <v>2809.6594212655868</v>
      </c>
      <c r="N1608" s="8"/>
    </row>
    <row r="1609" spans="1:17" ht="15" x14ac:dyDescent="0.25">
      <c r="A1609" s="3" t="s">
        <v>1103</v>
      </c>
      <c r="B1609" s="3" t="s">
        <v>948</v>
      </c>
      <c r="C1609" s="3" t="s">
        <v>1104</v>
      </c>
      <c r="D1609" s="3" t="s">
        <v>1105</v>
      </c>
      <c r="E1609" s="3" t="s">
        <v>17</v>
      </c>
      <c r="F1609" s="3" t="s">
        <v>25</v>
      </c>
      <c r="G1609" s="4">
        <v>42855</v>
      </c>
      <c r="H1609" s="4">
        <v>27521</v>
      </c>
      <c r="I1609" s="5" t="s">
        <v>32</v>
      </c>
      <c r="J1609" s="6">
        <v>1793.0867068954294</v>
      </c>
      <c r="K1609" s="6">
        <v>53.792601206862884</v>
      </c>
      <c r="L1609" s="6">
        <v>53.792601206862884</v>
      </c>
      <c r="M1609" s="7">
        <f>J1609+K1609-L1609</f>
        <v>1793.0867068954294</v>
      </c>
      <c r="N1609" s="8"/>
    </row>
    <row r="1610" spans="1:17" ht="15" x14ac:dyDescent="0.25">
      <c r="A1610" s="3" t="s">
        <v>4186</v>
      </c>
      <c r="B1610" s="3" t="s">
        <v>567</v>
      </c>
      <c r="C1610" s="3" t="s">
        <v>2231</v>
      </c>
      <c r="D1610" s="3" t="s">
        <v>4187</v>
      </c>
      <c r="E1610" s="3" t="s">
        <v>115</v>
      </c>
      <c r="F1610" s="3" t="s">
        <v>128</v>
      </c>
      <c r="G1610" s="4">
        <v>36890</v>
      </c>
      <c r="H1610" s="4">
        <v>35831</v>
      </c>
      <c r="I1610" s="5" t="s">
        <v>32</v>
      </c>
      <c r="J1610" s="6">
        <v>1952.0015174936661</v>
      </c>
      <c r="K1610" s="6">
        <v>253.76019727417662</v>
      </c>
      <c r="L1610" s="6">
        <v>234.24018209923992</v>
      </c>
      <c r="M1610" s="7">
        <f>J1610+K1610-L1610</f>
        <v>1971.521532668603</v>
      </c>
      <c r="N1610" s="8"/>
    </row>
    <row r="1611" spans="1:17" ht="15" x14ac:dyDescent="0.25">
      <c r="A1611" s="3" t="s">
        <v>947</v>
      </c>
      <c r="B1611" s="3" t="s">
        <v>948</v>
      </c>
      <c r="C1611" s="3" t="s">
        <v>949</v>
      </c>
      <c r="D1611" s="3" t="s">
        <v>950</v>
      </c>
      <c r="E1611" s="3" t="s">
        <v>115</v>
      </c>
      <c r="F1611" s="3" t="s">
        <v>18</v>
      </c>
      <c r="G1611" s="4">
        <v>41132</v>
      </c>
      <c r="H1611" s="4">
        <v>27188</v>
      </c>
      <c r="I1611" s="5" t="s">
        <v>45</v>
      </c>
      <c r="J1611" s="6">
        <v>1252.3398958662624</v>
      </c>
      <c r="K1611" s="6">
        <v>187.85098437993935</v>
      </c>
      <c r="L1611" s="6">
        <v>112.71059062796361</v>
      </c>
      <c r="M1611" s="7">
        <f>J1611+K1611-L1611</f>
        <v>1327.480289618238</v>
      </c>
      <c r="N1611" s="8"/>
    </row>
    <row r="1612" spans="1:17" ht="15" x14ac:dyDescent="0.25">
      <c r="A1612" s="3" t="s">
        <v>2318</v>
      </c>
      <c r="B1612" s="3" t="s">
        <v>2319</v>
      </c>
      <c r="C1612" s="3" t="s">
        <v>2320</v>
      </c>
      <c r="D1612" s="3" t="s">
        <v>2321</v>
      </c>
      <c r="E1612" s="3" t="s">
        <v>43</v>
      </c>
      <c r="F1612" s="3" t="s">
        <v>37</v>
      </c>
      <c r="G1612" s="4">
        <v>39196</v>
      </c>
      <c r="H1612" s="4">
        <v>30334</v>
      </c>
      <c r="I1612" s="5" t="s">
        <v>26</v>
      </c>
      <c r="J1612" s="6">
        <v>1053.7489143728615</v>
      </c>
      <c r="K1612" s="6">
        <v>52.687445718643076</v>
      </c>
      <c r="L1612" s="6">
        <v>94.837402293557531</v>
      </c>
      <c r="M1612" s="7">
        <f>J1612+K1612-L1612</f>
        <v>1011.5989577979472</v>
      </c>
      <c r="N1612" s="8"/>
    </row>
    <row r="1613" spans="1:17" ht="15" x14ac:dyDescent="0.25">
      <c r="A1613" s="3" t="s">
        <v>2693</v>
      </c>
      <c r="B1613" s="3" t="s">
        <v>2154</v>
      </c>
      <c r="C1613" s="3" t="s">
        <v>928</v>
      </c>
      <c r="D1613" s="3" t="s">
        <v>2694</v>
      </c>
      <c r="E1613" s="3" t="s">
        <v>17</v>
      </c>
      <c r="F1613" s="3" t="s">
        <v>50</v>
      </c>
      <c r="G1613" s="4">
        <v>39825</v>
      </c>
      <c r="H1613" s="4">
        <v>31250</v>
      </c>
      <c r="I1613" s="5" t="s">
        <v>32</v>
      </c>
      <c r="J1613" s="6">
        <v>1836.8923965432484</v>
      </c>
      <c r="K1613" s="6">
        <v>146.95139172345986</v>
      </c>
      <c r="L1613" s="6">
        <v>183.68923965432487</v>
      </c>
      <c r="M1613" s="7">
        <f>J1613+K1613-L1613</f>
        <v>1800.1545486123835</v>
      </c>
      <c r="N1613" s="8"/>
    </row>
    <row r="1614" spans="1:17" ht="15" x14ac:dyDescent="0.25">
      <c r="A1614" s="3" t="s">
        <v>2829</v>
      </c>
      <c r="B1614" s="3" t="s">
        <v>1537</v>
      </c>
      <c r="C1614" s="3" t="s">
        <v>598</v>
      </c>
      <c r="D1614" s="3" t="s">
        <v>2830</v>
      </c>
      <c r="E1614" s="3" t="s">
        <v>31</v>
      </c>
      <c r="F1614" s="3" t="s">
        <v>87</v>
      </c>
      <c r="G1614" s="4">
        <v>39871</v>
      </c>
      <c r="H1614" s="4">
        <v>31632</v>
      </c>
      <c r="I1614" s="5" t="s">
        <v>19</v>
      </c>
      <c r="J1614" s="6">
        <v>4119.6927362631859</v>
      </c>
      <c r="K1614" s="6">
        <v>288.37849153842302</v>
      </c>
      <c r="L1614" s="6">
        <v>329.57541890105489</v>
      </c>
      <c r="M1614" s="7">
        <f>J1614+K1614-L1614</f>
        <v>4078.495808900554</v>
      </c>
      <c r="N1614" s="8"/>
    </row>
    <row r="1615" spans="1:17" ht="15" x14ac:dyDescent="0.25">
      <c r="A1615" s="3" t="s">
        <v>4133</v>
      </c>
      <c r="B1615" s="3" t="s">
        <v>2154</v>
      </c>
      <c r="C1615" s="3" t="s">
        <v>1013</v>
      </c>
      <c r="D1615" s="3" t="s">
        <v>4134</v>
      </c>
      <c r="E1615" s="3" t="s">
        <v>43</v>
      </c>
      <c r="F1615" s="3" t="s">
        <v>110</v>
      </c>
      <c r="G1615" s="4">
        <v>43034</v>
      </c>
      <c r="H1615" s="4">
        <v>35692</v>
      </c>
      <c r="I1615" s="5" t="s">
        <v>62</v>
      </c>
      <c r="J1615" s="6">
        <v>2826.9546942014522</v>
      </c>
      <c r="K1615" s="6">
        <v>367.50411024618882</v>
      </c>
      <c r="L1615" s="6">
        <v>141.34773471007261</v>
      </c>
      <c r="M1615" s="7">
        <f>J1615+K1615-L1615</f>
        <v>3053.1110697375684</v>
      </c>
      <c r="N1615" s="8"/>
    </row>
    <row r="1616" spans="1:17" ht="15" x14ac:dyDescent="0.25">
      <c r="A1616" s="3" t="s">
        <v>3907</v>
      </c>
      <c r="B1616" s="3" t="s">
        <v>1011</v>
      </c>
      <c r="C1616" s="3" t="s">
        <v>2730</v>
      </c>
      <c r="D1616" s="3" t="s">
        <v>3908</v>
      </c>
      <c r="E1616" s="3" t="s">
        <v>115</v>
      </c>
      <c r="F1616" s="3" t="s">
        <v>82</v>
      </c>
      <c r="G1616" s="4">
        <v>40231</v>
      </c>
      <c r="H1616" s="4">
        <v>34942</v>
      </c>
      <c r="I1616" s="5" t="s">
        <v>62</v>
      </c>
      <c r="J1616" s="6">
        <v>2663.0008829666804</v>
      </c>
      <c r="K1616" s="6">
        <v>79.890026489000405</v>
      </c>
      <c r="L1616" s="6">
        <v>133.15004414833402</v>
      </c>
      <c r="M1616" s="7">
        <f>J1616+K1616-L1616</f>
        <v>2609.7408653073467</v>
      </c>
      <c r="N1616" s="9"/>
    </row>
    <row r="1617" spans="1:14" ht="15" x14ac:dyDescent="0.25">
      <c r="A1617" s="3" t="s">
        <v>3137</v>
      </c>
      <c r="B1617" s="3" t="s">
        <v>3138</v>
      </c>
      <c r="C1617" s="3" t="s">
        <v>3139</v>
      </c>
      <c r="D1617" s="3" t="s">
        <v>3140</v>
      </c>
      <c r="E1617" s="3" t="s">
        <v>43</v>
      </c>
      <c r="F1617" s="3" t="s">
        <v>18</v>
      </c>
      <c r="G1617" s="4">
        <v>38496</v>
      </c>
      <c r="H1617" s="4">
        <v>32508</v>
      </c>
      <c r="I1617" s="5" t="s">
        <v>62</v>
      </c>
      <c r="J1617" s="6">
        <v>2548.351402724641</v>
      </c>
      <c r="K1617" s="6">
        <v>127.41757013623206</v>
      </c>
      <c r="L1617" s="6">
        <v>203.86811221797129</v>
      </c>
      <c r="M1617" s="7">
        <f>J1617+K1617-L1617</f>
        <v>2471.9008606429015</v>
      </c>
      <c r="N1617" s="9"/>
    </row>
    <row r="1618" spans="1:14" ht="15" x14ac:dyDescent="0.25">
      <c r="A1618" s="3" t="s">
        <v>4266</v>
      </c>
      <c r="B1618" s="3" t="s">
        <v>1011</v>
      </c>
      <c r="C1618" s="3" t="s">
        <v>4267</v>
      </c>
      <c r="D1618" s="3" t="s">
        <v>4268</v>
      </c>
      <c r="E1618" s="3" t="s">
        <v>43</v>
      </c>
      <c r="F1618" s="3" t="s">
        <v>37</v>
      </c>
      <c r="G1618" s="4">
        <v>41681</v>
      </c>
      <c r="H1618" s="4">
        <v>36096</v>
      </c>
      <c r="I1618" s="5" t="s">
        <v>32</v>
      </c>
      <c r="J1618" s="6">
        <v>1881.9456315407135</v>
      </c>
      <c r="K1618" s="6">
        <v>207.01401946947848</v>
      </c>
      <c r="L1618" s="6">
        <v>37.638912630814268</v>
      </c>
      <c r="M1618" s="7">
        <f>J1618+K1618-L1618</f>
        <v>2051.3207383793779</v>
      </c>
      <c r="N1618" s="8"/>
    </row>
    <row r="1619" spans="1:14" ht="15" x14ac:dyDescent="0.25">
      <c r="A1619" s="3" t="s">
        <v>3877</v>
      </c>
      <c r="B1619" s="3" t="s">
        <v>1836</v>
      </c>
      <c r="C1619" s="3" t="s">
        <v>2698</v>
      </c>
      <c r="D1619" s="3" t="s">
        <v>3878</v>
      </c>
      <c r="E1619" s="3" t="s">
        <v>72</v>
      </c>
      <c r="F1619" s="3" t="s">
        <v>145</v>
      </c>
      <c r="G1619" s="4">
        <v>38686</v>
      </c>
      <c r="H1619" s="4">
        <v>34848</v>
      </c>
      <c r="I1619" s="5" t="s">
        <v>38</v>
      </c>
      <c r="J1619" s="6">
        <v>985.91570136101325</v>
      </c>
      <c r="K1619" s="6">
        <v>19.718314027220266</v>
      </c>
      <c r="L1619" s="6">
        <v>69.014099095270936</v>
      </c>
      <c r="M1619" s="7">
        <f>J1619+K1619-L1619</f>
        <v>936.61991629296256</v>
      </c>
      <c r="N1619" s="8"/>
    </row>
    <row r="1620" spans="1:14" ht="15" x14ac:dyDescent="0.25">
      <c r="A1620" s="3" t="s">
        <v>3790</v>
      </c>
      <c r="B1620" s="3" t="s">
        <v>3791</v>
      </c>
      <c r="C1620" s="3" t="s">
        <v>3792</v>
      </c>
      <c r="D1620" s="3" t="s">
        <v>3793</v>
      </c>
      <c r="E1620" s="3" t="s">
        <v>60</v>
      </c>
      <c r="F1620" s="3" t="s">
        <v>77</v>
      </c>
      <c r="G1620" s="4">
        <v>39253</v>
      </c>
      <c r="H1620" s="4">
        <v>34590</v>
      </c>
      <c r="I1620" s="5" t="s">
        <v>38</v>
      </c>
      <c r="J1620" s="6">
        <v>904.71681859154842</v>
      </c>
      <c r="K1620" s="6">
        <v>90.471681859154842</v>
      </c>
      <c r="L1620" s="6">
        <v>54.283009115492902</v>
      </c>
      <c r="M1620" s="7">
        <f>J1620+K1620-L1620</f>
        <v>940.9054913352104</v>
      </c>
    </row>
    <row r="1621" spans="1:14" ht="15" x14ac:dyDescent="0.25">
      <c r="A1621" s="3" t="s">
        <v>2153</v>
      </c>
      <c r="B1621" s="3" t="s">
        <v>2154</v>
      </c>
      <c r="C1621" s="3" t="s">
        <v>468</v>
      </c>
      <c r="D1621" s="3" t="s">
        <v>2155</v>
      </c>
      <c r="E1621" s="3" t="s">
        <v>31</v>
      </c>
      <c r="F1621" s="3" t="s">
        <v>82</v>
      </c>
      <c r="G1621" s="4">
        <v>38675</v>
      </c>
      <c r="H1621" s="4">
        <v>29933</v>
      </c>
      <c r="I1621" s="5" t="s">
        <v>62</v>
      </c>
      <c r="J1621" s="6">
        <v>2444.6162975534876</v>
      </c>
      <c r="K1621" s="6">
        <v>268.90779273088361</v>
      </c>
      <c r="L1621" s="6">
        <v>146.67697785320925</v>
      </c>
      <c r="M1621" s="7">
        <f>J1621+K1621-L1621</f>
        <v>2566.8471124311618</v>
      </c>
    </row>
    <row r="1622" spans="1:14" ht="15" x14ac:dyDescent="0.25">
      <c r="A1622" s="3" t="s">
        <v>1835</v>
      </c>
      <c r="B1622" s="3" t="s">
        <v>1836</v>
      </c>
      <c r="C1622" s="3" t="s">
        <v>1127</v>
      </c>
      <c r="D1622" s="3" t="s">
        <v>1837</v>
      </c>
      <c r="E1622" s="3" t="s">
        <v>115</v>
      </c>
      <c r="F1622" s="3" t="s">
        <v>50</v>
      </c>
      <c r="G1622" s="4">
        <v>36629</v>
      </c>
      <c r="H1622" s="4">
        <v>29199</v>
      </c>
      <c r="I1622" s="5" t="s">
        <v>32</v>
      </c>
      <c r="J1622" s="6">
        <v>1944.5474897069134</v>
      </c>
      <c r="K1622" s="6">
        <v>38.890949794138272</v>
      </c>
      <c r="L1622" s="6">
        <v>213.90022386776047</v>
      </c>
      <c r="M1622" s="7">
        <f>J1622+K1622-L1622</f>
        <v>1769.5382156332912</v>
      </c>
      <c r="N1622" s="10"/>
    </row>
    <row r="1623" spans="1:14" ht="15" x14ac:dyDescent="0.25">
      <c r="A1623" s="3" t="s">
        <v>1505</v>
      </c>
      <c r="B1623" s="3" t="s">
        <v>1235</v>
      </c>
      <c r="C1623" s="3" t="s">
        <v>1506</v>
      </c>
      <c r="D1623" s="3" t="s">
        <v>1507</v>
      </c>
      <c r="E1623" s="3" t="s">
        <v>72</v>
      </c>
      <c r="F1623" s="3" t="s">
        <v>92</v>
      </c>
      <c r="G1623" s="4">
        <v>39303</v>
      </c>
      <c r="H1623" s="4">
        <v>28401</v>
      </c>
      <c r="I1623" s="5" t="s">
        <v>45</v>
      </c>
      <c r="J1623" s="6">
        <v>1437.4642977023277</v>
      </c>
      <c r="K1623" s="6">
        <v>172.49571572427931</v>
      </c>
      <c r="L1623" s="6">
        <v>172.49571572427931</v>
      </c>
      <c r="M1623" s="7">
        <f>J1623+K1623-L1623</f>
        <v>1437.4642977023277</v>
      </c>
      <c r="N1623" s="10"/>
    </row>
    <row r="1624" spans="1:14" ht="15" x14ac:dyDescent="0.25">
      <c r="A1624" s="3" t="s">
        <v>3961</v>
      </c>
      <c r="B1624" s="3" t="s">
        <v>1235</v>
      </c>
      <c r="C1624" s="3" t="s">
        <v>2562</v>
      </c>
      <c r="D1624" s="3" t="s">
        <v>3962</v>
      </c>
      <c r="E1624" s="3" t="s">
        <v>72</v>
      </c>
      <c r="F1624" s="3" t="s">
        <v>55</v>
      </c>
      <c r="G1624" s="4">
        <v>37067</v>
      </c>
      <c r="H1624" s="4">
        <v>35131</v>
      </c>
      <c r="I1624" s="5" t="s">
        <v>38</v>
      </c>
      <c r="J1624" s="6">
        <v>828.96547155702024</v>
      </c>
      <c r="K1624" s="6">
        <v>33.158618862280811</v>
      </c>
      <c r="L1624" s="6">
        <v>124.34482073355304</v>
      </c>
      <c r="M1624" s="7">
        <f>J1624+K1624-L1624</f>
        <v>737.77926968574798</v>
      </c>
    </row>
    <row r="1625" spans="1:14" x14ac:dyDescent="0.2">
      <c r="B1625" s="3" t="s">
        <v>4408</v>
      </c>
    </row>
    <row r="1626" spans="1:14" x14ac:dyDescent="0.2">
      <c r="B1626" s="3" t="s">
        <v>4408</v>
      </c>
    </row>
    <row r="1627" spans="1:14" x14ac:dyDescent="0.2">
      <c r="B1627" s="3" t="s">
        <v>4408</v>
      </c>
    </row>
    <row r="1628" spans="1:14" x14ac:dyDescent="0.2">
      <c r="B1628" s="3" t="s">
        <v>4408</v>
      </c>
    </row>
    <row r="1629" spans="1:14" x14ac:dyDescent="0.2">
      <c r="B1629" s="3" t="s">
        <v>4408</v>
      </c>
    </row>
    <row r="1630" spans="1:14" x14ac:dyDescent="0.2">
      <c r="B1630" s="3" t="s">
        <v>4408</v>
      </c>
    </row>
    <row r="1631" spans="1:14" x14ac:dyDescent="0.2">
      <c r="B1631" s="3" t="s">
        <v>4408</v>
      </c>
    </row>
    <row r="1632" spans="1:14" x14ac:dyDescent="0.2">
      <c r="B1632" s="3" t="s">
        <v>4408</v>
      </c>
    </row>
    <row r="1633" spans="2:2" x14ac:dyDescent="0.2">
      <c r="B1633" s="3" t="s">
        <v>4408</v>
      </c>
    </row>
    <row r="1634" spans="2:2" x14ac:dyDescent="0.2">
      <c r="B1634" s="3" t="s">
        <v>4408</v>
      </c>
    </row>
    <row r="1635" spans="2:2" x14ac:dyDescent="0.2">
      <c r="B1635" s="3" t="s">
        <v>4408</v>
      </c>
    </row>
    <row r="1636" spans="2:2" x14ac:dyDescent="0.2">
      <c r="B1636" s="3" t="s">
        <v>4408</v>
      </c>
    </row>
    <row r="1637" spans="2:2" x14ac:dyDescent="0.2">
      <c r="B1637" s="3" t="s">
        <v>4408</v>
      </c>
    </row>
    <row r="1638" spans="2:2" x14ac:dyDescent="0.2">
      <c r="B1638" s="3" t="s">
        <v>4408</v>
      </c>
    </row>
    <row r="1639" spans="2:2" x14ac:dyDescent="0.2">
      <c r="B1639" s="3" t="s">
        <v>4408</v>
      </c>
    </row>
    <row r="1640" spans="2:2" x14ac:dyDescent="0.2">
      <c r="B1640" s="3" t="s">
        <v>4408</v>
      </c>
    </row>
    <row r="1641" spans="2:2" x14ac:dyDescent="0.2">
      <c r="B1641" s="3" t="s">
        <v>4408</v>
      </c>
    </row>
    <row r="1642" spans="2:2" x14ac:dyDescent="0.2">
      <c r="B1642" s="3" t="s">
        <v>4408</v>
      </c>
    </row>
    <row r="1643" spans="2:2" x14ac:dyDescent="0.2">
      <c r="B1643" s="3" t="s">
        <v>4408</v>
      </c>
    </row>
    <row r="1644" spans="2:2" x14ac:dyDescent="0.2">
      <c r="B1644" s="3" t="s">
        <v>4408</v>
      </c>
    </row>
    <row r="1645" spans="2:2" x14ac:dyDescent="0.2">
      <c r="B1645" s="3" t="s">
        <v>4408</v>
      </c>
    </row>
    <row r="1646" spans="2:2" x14ac:dyDescent="0.2">
      <c r="B1646" s="3" t="s">
        <v>4408</v>
      </c>
    </row>
    <row r="1647" spans="2:2" x14ac:dyDescent="0.2">
      <c r="B1647" s="3" t="s">
        <v>4408</v>
      </c>
    </row>
    <row r="1648" spans="2:2" x14ac:dyDescent="0.2">
      <c r="B1648" s="3" t="s">
        <v>4408</v>
      </c>
    </row>
    <row r="1649" spans="2:2" x14ac:dyDescent="0.2">
      <c r="B1649" s="3" t="s">
        <v>4408</v>
      </c>
    </row>
    <row r="1650" spans="2:2" x14ac:dyDescent="0.2">
      <c r="B1650" s="3" t="s">
        <v>4408</v>
      </c>
    </row>
    <row r="1651" spans="2:2" x14ac:dyDescent="0.2">
      <c r="B1651" s="3" t="s">
        <v>4408</v>
      </c>
    </row>
    <row r="1652" spans="2:2" x14ac:dyDescent="0.2">
      <c r="B1652" s="3" t="s">
        <v>4408</v>
      </c>
    </row>
    <row r="1653" spans="2:2" x14ac:dyDescent="0.2">
      <c r="B1653" s="3" t="s">
        <v>4408</v>
      </c>
    </row>
    <row r="1654" spans="2:2" x14ac:dyDescent="0.2">
      <c r="B1654" s="3" t="s">
        <v>4408</v>
      </c>
    </row>
    <row r="1655" spans="2:2" x14ac:dyDescent="0.2">
      <c r="B1655" s="3" t="s">
        <v>4408</v>
      </c>
    </row>
    <row r="1656" spans="2:2" x14ac:dyDescent="0.2">
      <c r="B1656" s="3" t="s">
        <v>4408</v>
      </c>
    </row>
    <row r="1657" spans="2:2" x14ac:dyDescent="0.2">
      <c r="B1657" s="3" t="s">
        <v>4408</v>
      </c>
    </row>
    <row r="1658" spans="2:2" x14ac:dyDescent="0.2">
      <c r="B1658" s="3" t="s">
        <v>4408</v>
      </c>
    </row>
    <row r="1659" spans="2:2" x14ac:dyDescent="0.2">
      <c r="B1659" s="3" t="s">
        <v>4408</v>
      </c>
    </row>
    <row r="1660" spans="2:2" x14ac:dyDescent="0.2">
      <c r="B1660" s="3" t="s">
        <v>4408</v>
      </c>
    </row>
    <row r="1661" spans="2:2" x14ac:dyDescent="0.2">
      <c r="B1661" s="3" t="s">
        <v>4408</v>
      </c>
    </row>
    <row r="1662" spans="2:2" x14ac:dyDescent="0.2">
      <c r="B1662" s="3" t="s">
        <v>4408</v>
      </c>
    </row>
    <row r="1663" spans="2:2" x14ac:dyDescent="0.2">
      <c r="B1663" s="3" t="s">
        <v>4408</v>
      </c>
    </row>
    <row r="1664" spans="2:2" x14ac:dyDescent="0.2">
      <c r="B1664" s="3" t="s">
        <v>4408</v>
      </c>
    </row>
    <row r="1665" spans="2:2" x14ac:dyDescent="0.2">
      <c r="B1665" s="3" t="s">
        <v>4408</v>
      </c>
    </row>
    <row r="1666" spans="2:2" x14ac:dyDescent="0.2">
      <c r="B1666" s="3" t="s">
        <v>4408</v>
      </c>
    </row>
    <row r="1667" spans="2:2" x14ac:dyDescent="0.2">
      <c r="B1667" s="3" t="s">
        <v>4408</v>
      </c>
    </row>
    <row r="1668" spans="2:2" x14ac:dyDescent="0.2">
      <c r="B1668" s="3" t="s">
        <v>4408</v>
      </c>
    </row>
    <row r="1669" spans="2:2" x14ac:dyDescent="0.2">
      <c r="B1669" s="3" t="s">
        <v>4408</v>
      </c>
    </row>
    <row r="1670" spans="2:2" x14ac:dyDescent="0.2">
      <c r="B1670" s="3" t="s">
        <v>4408</v>
      </c>
    </row>
    <row r="1671" spans="2:2" x14ac:dyDescent="0.2">
      <c r="B1671" s="3" t="s">
        <v>4408</v>
      </c>
    </row>
    <row r="1672" spans="2:2" x14ac:dyDescent="0.2">
      <c r="B1672" s="3" t="s">
        <v>4408</v>
      </c>
    </row>
    <row r="1673" spans="2:2" x14ac:dyDescent="0.2">
      <c r="B1673" s="3" t="s">
        <v>4408</v>
      </c>
    </row>
    <row r="1674" spans="2:2" x14ac:dyDescent="0.2">
      <c r="B1674" s="3" t="s">
        <v>4408</v>
      </c>
    </row>
    <row r="1675" spans="2:2" x14ac:dyDescent="0.2">
      <c r="B1675" s="3" t="s">
        <v>4408</v>
      </c>
    </row>
    <row r="1676" spans="2:2" x14ac:dyDescent="0.2">
      <c r="B1676" s="3" t="s">
        <v>4408</v>
      </c>
    </row>
    <row r="1677" spans="2:2" x14ac:dyDescent="0.2">
      <c r="B1677" s="3" t="s">
        <v>4408</v>
      </c>
    </row>
    <row r="1678" spans="2:2" x14ac:dyDescent="0.2">
      <c r="B1678" s="3" t="s">
        <v>4408</v>
      </c>
    </row>
    <row r="1679" spans="2:2" x14ac:dyDescent="0.2">
      <c r="B1679" s="3" t="s">
        <v>4408</v>
      </c>
    </row>
    <row r="1680" spans="2:2" x14ac:dyDescent="0.2">
      <c r="B1680" s="3" t="s">
        <v>4408</v>
      </c>
    </row>
    <row r="1681" spans="2:2" x14ac:dyDescent="0.2">
      <c r="B1681" s="3" t="s">
        <v>4408</v>
      </c>
    </row>
    <row r="1682" spans="2:2" x14ac:dyDescent="0.2">
      <c r="B1682" s="3" t="s">
        <v>4408</v>
      </c>
    </row>
    <row r="1683" spans="2:2" x14ac:dyDescent="0.2">
      <c r="B1683" s="3" t="s">
        <v>4408</v>
      </c>
    </row>
    <row r="1684" spans="2:2" x14ac:dyDescent="0.2">
      <c r="B1684" s="3" t="s">
        <v>4408</v>
      </c>
    </row>
    <row r="1685" spans="2:2" x14ac:dyDescent="0.2">
      <c r="B1685" s="3" t="s">
        <v>4408</v>
      </c>
    </row>
    <row r="1686" spans="2:2" x14ac:dyDescent="0.2">
      <c r="B1686" s="3" t="s">
        <v>4408</v>
      </c>
    </row>
    <row r="1687" spans="2:2" x14ac:dyDescent="0.2">
      <c r="B1687" s="3" t="s">
        <v>4408</v>
      </c>
    </row>
    <row r="1688" spans="2:2" x14ac:dyDescent="0.2">
      <c r="B1688" s="3" t="s">
        <v>4408</v>
      </c>
    </row>
    <row r="1689" spans="2:2" x14ac:dyDescent="0.2">
      <c r="B1689" s="3" t="s">
        <v>4408</v>
      </c>
    </row>
    <row r="1690" spans="2:2" x14ac:dyDescent="0.2">
      <c r="B1690" s="3" t="s">
        <v>4408</v>
      </c>
    </row>
    <row r="1691" spans="2:2" x14ac:dyDescent="0.2">
      <c r="B1691" s="3" t="s">
        <v>4408</v>
      </c>
    </row>
    <row r="1692" spans="2:2" x14ac:dyDescent="0.2">
      <c r="B1692" s="3" t="s">
        <v>4408</v>
      </c>
    </row>
    <row r="1693" spans="2:2" x14ac:dyDescent="0.2">
      <c r="B1693" s="3" t="s">
        <v>4408</v>
      </c>
    </row>
    <row r="1694" spans="2:2" x14ac:dyDescent="0.2">
      <c r="B1694" s="3" t="s">
        <v>4408</v>
      </c>
    </row>
    <row r="1695" spans="2:2" x14ac:dyDescent="0.2">
      <c r="B1695" s="3" t="s">
        <v>4408</v>
      </c>
    </row>
    <row r="1696" spans="2:2" x14ac:dyDescent="0.2">
      <c r="B1696" s="3" t="s">
        <v>4408</v>
      </c>
    </row>
    <row r="1697" spans="2:2" x14ac:dyDescent="0.2">
      <c r="B1697" s="3" t="s">
        <v>4408</v>
      </c>
    </row>
    <row r="1698" spans="2:2" x14ac:dyDescent="0.2">
      <c r="B1698" s="3" t="s">
        <v>4408</v>
      </c>
    </row>
    <row r="1699" spans="2:2" x14ac:dyDescent="0.2">
      <c r="B1699" s="3" t="s">
        <v>4408</v>
      </c>
    </row>
    <row r="1700" spans="2:2" x14ac:dyDescent="0.2">
      <c r="B1700" s="3" t="s">
        <v>4408</v>
      </c>
    </row>
    <row r="1701" spans="2:2" x14ac:dyDescent="0.2">
      <c r="B1701" s="3" t="s">
        <v>4408</v>
      </c>
    </row>
    <row r="1702" spans="2:2" x14ac:dyDescent="0.2">
      <c r="B1702" s="3" t="s">
        <v>4408</v>
      </c>
    </row>
    <row r="1703" spans="2:2" x14ac:dyDescent="0.2">
      <c r="B1703" s="3" t="s">
        <v>4408</v>
      </c>
    </row>
    <row r="1704" spans="2:2" x14ac:dyDescent="0.2">
      <c r="B1704" s="3" t="s">
        <v>4408</v>
      </c>
    </row>
    <row r="1705" spans="2:2" x14ac:dyDescent="0.2">
      <c r="B1705" s="3" t="s">
        <v>4408</v>
      </c>
    </row>
    <row r="1706" spans="2:2" x14ac:dyDescent="0.2">
      <c r="B1706" s="3" t="s">
        <v>4408</v>
      </c>
    </row>
    <row r="1707" spans="2:2" x14ac:dyDescent="0.2">
      <c r="B1707" s="3" t="s">
        <v>4408</v>
      </c>
    </row>
    <row r="1708" spans="2:2" x14ac:dyDescent="0.2">
      <c r="B1708" s="3" t="s">
        <v>4408</v>
      </c>
    </row>
    <row r="1709" spans="2:2" x14ac:dyDescent="0.2">
      <c r="B1709" s="3" t="s">
        <v>4408</v>
      </c>
    </row>
    <row r="1710" spans="2:2" x14ac:dyDescent="0.2">
      <c r="B1710" s="3" t="s">
        <v>4408</v>
      </c>
    </row>
    <row r="1711" spans="2:2" x14ac:dyDescent="0.2">
      <c r="B1711" s="3" t="s">
        <v>4408</v>
      </c>
    </row>
    <row r="1712" spans="2:2" x14ac:dyDescent="0.2">
      <c r="B1712" s="3" t="s">
        <v>4408</v>
      </c>
    </row>
    <row r="1713" spans="2:2" x14ac:dyDescent="0.2">
      <c r="B1713" s="3" t="s">
        <v>4408</v>
      </c>
    </row>
    <row r="1714" spans="2:2" x14ac:dyDescent="0.2">
      <c r="B1714" s="3" t="s">
        <v>4408</v>
      </c>
    </row>
    <row r="1715" spans="2:2" x14ac:dyDescent="0.2">
      <c r="B1715" s="3" t="s">
        <v>4408</v>
      </c>
    </row>
    <row r="1716" spans="2:2" x14ac:dyDescent="0.2">
      <c r="B1716" s="3" t="s">
        <v>4408</v>
      </c>
    </row>
    <row r="1717" spans="2:2" x14ac:dyDescent="0.2">
      <c r="B1717" s="3" t="s">
        <v>4408</v>
      </c>
    </row>
    <row r="1718" spans="2:2" x14ac:dyDescent="0.2">
      <c r="B1718" s="3" t="s">
        <v>4408</v>
      </c>
    </row>
    <row r="1719" spans="2:2" x14ac:dyDescent="0.2">
      <c r="B1719" s="3" t="s">
        <v>4408</v>
      </c>
    </row>
    <row r="1720" spans="2:2" x14ac:dyDescent="0.2">
      <c r="B1720" s="3" t="s">
        <v>4408</v>
      </c>
    </row>
    <row r="1721" spans="2:2" x14ac:dyDescent="0.2">
      <c r="B1721" s="3" t="s">
        <v>4408</v>
      </c>
    </row>
    <row r="1722" spans="2:2" x14ac:dyDescent="0.2">
      <c r="B1722" s="3" t="s">
        <v>4408</v>
      </c>
    </row>
    <row r="1723" spans="2:2" x14ac:dyDescent="0.2">
      <c r="B1723" s="3" t="s">
        <v>4408</v>
      </c>
    </row>
    <row r="1724" spans="2:2" x14ac:dyDescent="0.2">
      <c r="B1724" s="3" t="s">
        <v>4408</v>
      </c>
    </row>
    <row r="1725" spans="2:2" x14ac:dyDescent="0.2">
      <c r="B1725" s="3" t="s">
        <v>4408</v>
      </c>
    </row>
    <row r="1726" spans="2:2" x14ac:dyDescent="0.2">
      <c r="B1726" s="3" t="s">
        <v>4408</v>
      </c>
    </row>
    <row r="1727" spans="2:2" x14ac:dyDescent="0.2">
      <c r="B1727" s="3" t="s">
        <v>4408</v>
      </c>
    </row>
    <row r="1728" spans="2:2" x14ac:dyDescent="0.2">
      <c r="B1728" s="3" t="s">
        <v>4408</v>
      </c>
    </row>
    <row r="1729" spans="2:2" x14ac:dyDescent="0.2">
      <c r="B1729" s="3" t="s">
        <v>4408</v>
      </c>
    </row>
    <row r="1730" spans="2:2" x14ac:dyDescent="0.2">
      <c r="B1730" s="3" t="s">
        <v>4408</v>
      </c>
    </row>
    <row r="1731" spans="2:2" x14ac:dyDescent="0.2">
      <c r="B1731" s="3" t="s">
        <v>4408</v>
      </c>
    </row>
    <row r="1732" spans="2:2" x14ac:dyDescent="0.2">
      <c r="B1732" s="3" t="s">
        <v>4408</v>
      </c>
    </row>
    <row r="1733" spans="2:2" x14ac:dyDescent="0.2">
      <c r="B1733" s="3" t="s">
        <v>4408</v>
      </c>
    </row>
    <row r="1734" spans="2:2" x14ac:dyDescent="0.2">
      <c r="B1734" s="3" t="s">
        <v>4408</v>
      </c>
    </row>
    <row r="1735" spans="2:2" x14ac:dyDescent="0.2">
      <c r="B1735" s="3" t="s">
        <v>4408</v>
      </c>
    </row>
    <row r="1736" spans="2:2" x14ac:dyDescent="0.2">
      <c r="B1736" s="3" t="s">
        <v>4408</v>
      </c>
    </row>
    <row r="1737" spans="2:2" x14ac:dyDescent="0.2">
      <c r="B1737" s="3" t="s">
        <v>4408</v>
      </c>
    </row>
    <row r="1738" spans="2:2" x14ac:dyDescent="0.2">
      <c r="B1738" s="3" t="s">
        <v>4408</v>
      </c>
    </row>
    <row r="1739" spans="2:2" x14ac:dyDescent="0.2">
      <c r="B1739" s="3" t="s">
        <v>4408</v>
      </c>
    </row>
    <row r="1740" spans="2:2" x14ac:dyDescent="0.2">
      <c r="B1740" s="3" t="s">
        <v>4408</v>
      </c>
    </row>
    <row r="1741" spans="2:2" x14ac:dyDescent="0.2">
      <c r="B1741" s="3" t="s">
        <v>4408</v>
      </c>
    </row>
    <row r="1742" spans="2:2" x14ac:dyDescent="0.2">
      <c r="B1742" s="3" t="s">
        <v>4408</v>
      </c>
    </row>
    <row r="1743" spans="2:2" x14ac:dyDescent="0.2">
      <c r="B1743" s="3" t="s">
        <v>4408</v>
      </c>
    </row>
    <row r="1744" spans="2:2" x14ac:dyDescent="0.2">
      <c r="B1744" s="3" t="s">
        <v>4408</v>
      </c>
    </row>
    <row r="1745" spans="2:2" x14ac:dyDescent="0.2">
      <c r="B1745" s="3" t="s">
        <v>4408</v>
      </c>
    </row>
    <row r="1746" spans="2:2" x14ac:dyDescent="0.2">
      <c r="B1746" s="3" t="s">
        <v>4408</v>
      </c>
    </row>
    <row r="1747" spans="2:2" x14ac:dyDescent="0.2">
      <c r="B1747" s="3" t="s">
        <v>4408</v>
      </c>
    </row>
    <row r="1748" spans="2:2" x14ac:dyDescent="0.2">
      <c r="B1748" s="3" t="s">
        <v>4408</v>
      </c>
    </row>
    <row r="1749" spans="2:2" x14ac:dyDescent="0.2">
      <c r="B1749" s="3" t="s">
        <v>4408</v>
      </c>
    </row>
    <row r="1750" spans="2:2" x14ac:dyDescent="0.2">
      <c r="B1750" s="3" t="s">
        <v>4408</v>
      </c>
    </row>
    <row r="1751" spans="2:2" x14ac:dyDescent="0.2">
      <c r="B1751" s="3" t="s">
        <v>4408</v>
      </c>
    </row>
    <row r="1752" spans="2:2" x14ac:dyDescent="0.2">
      <c r="B1752" s="3" t="s">
        <v>4408</v>
      </c>
    </row>
    <row r="1753" spans="2:2" x14ac:dyDescent="0.2">
      <c r="B1753" s="3" t="s">
        <v>4408</v>
      </c>
    </row>
    <row r="1754" spans="2:2" x14ac:dyDescent="0.2">
      <c r="B1754" s="3" t="s">
        <v>4408</v>
      </c>
    </row>
    <row r="1755" spans="2:2" x14ac:dyDescent="0.2">
      <c r="B1755" s="3" t="s">
        <v>4408</v>
      </c>
    </row>
    <row r="1756" spans="2:2" x14ac:dyDescent="0.2">
      <c r="B1756" s="3" t="s">
        <v>4408</v>
      </c>
    </row>
    <row r="1757" spans="2:2" x14ac:dyDescent="0.2">
      <c r="B1757" s="3" t="s">
        <v>4408</v>
      </c>
    </row>
    <row r="1758" spans="2:2" x14ac:dyDescent="0.2">
      <c r="B1758" s="3" t="s">
        <v>4408</v>
      </c>
    </row>
    <row r="1759" spans="2:2" x14ac:dyDescent="0.2">
      <c r="B1759" s="3" t="s">
        <v>4408</v>
      </c>
    </row>
    <row r="1760" spans="2:2" x14ac:dyDescent="0.2">
      <c r="B1760" s="3" t="s">
        <v>4408</v>
      </c>
    </row>
    <row r="1761" spans="2:2" x14ac:dyDescent="0.2">
      <c r="B1761" s="3" t="s">
        <v>4408</v>
      </c>
    </row>
    <row r="1762" spans="2:2" x14ac:dyDescent="0.2">
      <c r="B1762" s="3" t="s">
        <v>4408</v>
      </c>
    </row>
    <row r="1763" spans="2:2" x14ac:dyDescent="0.2">
      <c r="B1763" s="3" t="s">
        <v>4408</v>
      </c>
    </row>
    <row r="1764" spans="2:2" x14ac:dyDescent="0.2">
      <c r="B1764" s="3" t="s">
        <v>4408</v>
      </c>
    </row>
    <row r="1765" spans="2:2" x14ac:dyDescent="0.2">
      <c r="B1765" s="3" t="s">
        <v>4408</v>
      </c>
    </row>
    <row r="1766" spans="2:2" x14ac:dyDescent="0.2">
      <c r="B1766" s="3" t="s">
        <v>4408</v>
      </c>
    </row>
    <row r="1767" spans="2:2" x14ac:dyDescent="0.2">
      <c r="B1767" s="3" t="s">
        <v>4408</v>
      </c>
    </row>
    <row r="1768" spans="2:2" x14ac:dyDescent="0.2">
      <c r="B1768" s="3" t="s">
        <v>4408</v>
      </c>
    </row>
    <row r="1769" spans="2:2" x14ac:dyDescent="0.2">
      <c r="B1769" s="3" t="s">
        <v>4408</v>
      </c>
    </row>
    <row r="1770" spans="2:2" x14ac:dyDescent="0.2">
      <c r="B1770" s="3" t="s">
        <v>4408</v>
      </c>
    </row>
    <row r="1771" spans="2:2" x14ac:dyDescent="0.2">
      <c r="B1771" s="3" t="s">
        <v>4408</v>
      </c>
    </row>
    <row r="1772" spans="2:2" x14ac:dyDescent="0.2">
      <c r="B1772" s="3" t="s">
        <v>4408</v>
      </c>
    </row>
    <row r="1773" spans="2:2" x14ac:dyDescent="0.2">
      <c r="B1773" s="3" t="s">
        <v>4408</v>
      </c>
    </row>
    <row r="1774" spans="2:2" x14ac:dyDescent="0.2">
      <c r="B1774" s="3" t="s">
        <v>4408</v>
      </c>
    </row>
    <row r="1775" spans="2:2" x14ac:dyDescent="0.2">
      <c r="B1775" s="3" t="s">
        <v>4408</v>
      </c>
    </row>
    <row r="1776" spans="2:2" x14ac:dyDescent="0.2">
      <c r="B1776" s="3" t="s">
        <v>4408</v>
      </c>
    </row>
    <row r="1777" spans="2:2" x14ac:dyDescent="0.2">
      <c r="B1777" s="3" t="s">
        <v>4408</v>
      </c>
    </row>
    <row r="1778" spans="2:2" x14ac:dyDescent="0.2">
      <c r="B1778" s="3" t="s">
        <v>4408</v>
      </c>
    </row>
    <row r="1779" spans="2:2" x14ac:dyDescent="0.2">
      <c r="B1779" s="3" t="s">
        <v>4408</v>
      </c>
    </row>
    <row r="1780" spans="2:2" x14ac:dyDescent="0.2">
      <c r="B1780" s="3" t="s">
        <v>4408</v>
      </c>
    </row>
    <row r="1781" spans="2:2" x14ac:dyDescent="0.2">
      <c r="B1781" s="3" t="s">
        <v>4408</v>
      </c>
    </row>
    <row r="1782" spans="2:2" x14ac:dyDescent="0.2">
      <c r="B1782" s="3" t="s">
        <v>4408</v>
      </c>
    </row>
    <row r="1783" spans="2:2" x14ac:dyDescent="0.2">
      <c r="B1783" s="3" t="s">
        <v>4408</v>
      </c>
    </row>
    <row r="1784" spans="2:2" x14ac:dyDescent="0.2">
      <c r="B1784" s="3" t="s">
        <v>4408</v>
      </c>
    </row>
    <row r="1785" spans="2:2" x14ac:dyDescent="0.2">
      <c r="B1785" s="3" t="s">
        <v>4408</v>
      </c>
    </row>
    <row r="1786" spans="2:2" x14ac:dyDescent="0.2">
      <c r="B1786" s="3" t="s">
        <v>4408</v>
      </c>
    </row>
    <row r="1787" spans="2:2" x14ac:dyDescent="0.2">
      <c r="B1787" s="3" t="s">
        <v>4408</v>
      </c>
    </row>
    <row r="1788" spans="2:2" x14ac:dyDescent="0.2">
      <c r="B1788" s="3" t="s">
        <v>4408</v>
      </c>
    </row>
    <row r="1789" spans="2:2" x14ac:dyDescent="0.2">
      <c r="B1789" s="3" t="s">
        <v>4408</v>
      </c>
    </row>
    <row r="1790" spans="2:2" x14ac:dyDescent="0.2">
      <c r="B1790" s="3" t="s">
        <v>4408</v>
      </c>
    </row>
    <row r="1791" spans="2:2" x14ac:dyDescent="0.2">
      <c r="B1791" s="3" t="s">
        <v>4408</v>
      </c>
    </row>
    <row r="1792" spans="2:2" x14ac:dyDescent="0.2">
      <c r="B1792" s="3" t="s">
        <v>4408</v>
      </c>
    </row>
    <row r="1793" spans="2:2" x14ac:dyDescent="0.2">
      <c r="B1793" s="3" t="s">
        <v>4408</v>
      </c>
    </row>
    <row r="1794" spans="2:2" x14ac:dyDescent="0.2">
      <c r="B1794" s="3" t="s">
        <v>4408</v>
      </c>
    </row>
    <row r="1795" spans="2:2" x14ac:dyDescent="0.2">
      <c r="B1795" s="3" t="s">
        <v>4408</v>
      </c>
    </row>
    <row r="1796" spans="2:2" x14ac:dyDescent="0.2">
      <c r="B1796" s="3" t="s">
        <v>4408</v>
      </c>
    </row>
    <row r="1797" spans="2:2" x14ac:dyDescent="0.2">
      <c r="B1797" s="3" t="s">
        <v>4408</v>
      </c>
    </row>
    <row r="1798" spans="2:2" x14ac:dyDescent="0.2">
      <c r="B1798" s="3" t="s">
        <v>4408</v>
      </c>
    </row>
    <row r="1799" spans="2:2" x14ac:dyDescent="0.2">
      <c r="B1799" s="3" t="s">
        <v>4408</v>
      </c>
    </row>
    <row r="1800" spans="2:2" x14ac:dyDescent="0.2">
      <c r="B1800" s="3" t="s">
        <v>4408</v>
      </c>
    </row>
    <row r="1801" spans="2:2" x14ac:dyDescent="0.2">
      <c r="B1801" s="3" t="s">
        <v>4408</v>
      </c>
    </row>
    <row r="1802" spans="2:2" x14ac:dyDescent="0.2">
      <c r="B1802" s="3" t="s">
        <v>4408</v>
      </c>
    </row>
    <row r="1803" spans="2:2" x14ac:dyDescent="0.2">
      <c r="B1803" s="3" t="s">
        <v>4408</v>
      </c>
    </row>
    <row r="1804" spans="2:2" x14ac:dyDescent="0.2">
      <c r="B1804" s="3" t="s">
        <v>4408</v>
      </c>
    </row>
    <row r="1805" spans="2:2" x14ac:dyDescent="0.2">
      <c r="B1805" s="3" t="s">
        <v>4408</v>
      </c>
    </row>
    <row r="1806" spans="2:2" x14ac:dyDescent="0.2">
      <c r="B1806" s="3" t="s">
        <v>4408</v>
      </c>
    </row>
    <row r="1807" spans="2:2" x14ac:dyDescent="0.2">
      <c r="B1807" s="3" t="s">
        <v>4408</v>
      </c>
    </row>
    <row r="1808" spans="2:2" x14ac:dyDescent="0.2">
      <c r="B1808" s="3" t="s">
        <v>4408</v>
      </c>
    </row>
    <row r="1809" spans="2:2" x14ac:dyDescent="0.2">
      <c r="B1809" s="3" t="s">
        <v>4408</v>
      </c>
    </row>
    <row r="1810" spans="2:2" x14ac:dyDescent="0.2">
      <c r="B1810" s="3" t="s">
        <v>4408</v>
      </c>
    </row>
    <row r="1811" spans="2:2" x14ac:dyDescent="0.2">
      <c r="B1811" s="3" t="s">
        <v>4408</v>
      </c>
    </row>
    <row r="1812" spans="2:2" x14ac:dyDescent="0.2">
      <c r="B1812" s="3" t="s">
        <v>4408</v>
      </c>
    </row>
    <row r="1813" spans="2:2" x14ac:dyDescent="0.2">
      <c r="B1813" s="3" t="s">
        <v>4408</v>
      </c>
    </row>
    <row r="1814" spans="2:2" x14ac:dyDescent="0.2">
      <c r="B1814" s="3" t="s">
        <v>4408</v>
      </c>
    </row>
    <row r="1815" spans="2:2" x14ac:dyDescent="0.2">
      <c r="B1815" s="3" t="s">
        <v>4408</v>
      </c>
    </row>
    <row r="1816" spans="2:2" x14ac:dyDescent="0.2">
      <c r="B1816" s="3" t="s">
        <v>4408</v>
      </c>
    </row>
    <row r="1817" spans="2:2" x14ac:dyDescent="0.2">
      <c r="B1817" s="3" t="s">
        <v>4408</v>
      </c>
    </row>
    <row r="1818" spans="2:2" x14ac:dyDescent="0.2">
      <c r="B1818" s="3" t="s">
        <v>4408</v>
      </c>
    </row>
    <row r="1819" spans="2:2" x14ac:dyDescent="0.2">
      <c r="B1819" s="3" t="s">
        <v>4408</v>
      </c>
    </row>
    <row r="1820" spans="2:2" x14ac:dyDescent="0.2">
      <c r="B1820" s="3" t="s">
        <v>4408</v>
      </c>
    </row>
    <row r="1821" spans="2:2" x14ac:dyDescent="0.2">
      <c r="B1821" s="3" t="s">
        <v>4408</v>
      </c>
    </row>
    <row r="1822" spans="2:2" x14ac:dyDescent="0.2">
      <c r="B1822" s="3" t="s">
        <v>4408</v>
      </c>
    </row>
    <row r="1823" spans="2:2" x14ac:dyDescent="0.2">
      <c r="B1823" s="3" t="s">
        <v>4408</v>
      </c>
    </row>
    <row r="1824" spans="2:2" x14ac:dyDescent="0.2">
      <c r="B1824" s="3" t="s">
        <v>4408</v>
      </c>
    </row>
    <row r="1825" spans="2:2" x14ac:dyDescent="0.2">
      <c r="B1825" s="3" t="s">
        <v>4408</v>
      </c>
    </row>
    <row r="1826" spans="2:2" x14ac:dyDescent="0.2">
      <c r="B1826" s="3" t="s">
        <v>4408</v>
      </c>
    </row>
    <row r="1827" spans="2:2" x14ac:dyDescent="0.2">
      <c r="B1827" s="3" t="s">
        <v>4408</v>
      </c>
    </row>
    <row r="1828" spans="2:2" x14ac:dyDescent="0.2">
      <c r="B1828" s="3" t="s">
        <v>4408</v>
      </c>
    </row>
    <row r="1829" spans="2:2" x14ac:dyDescent="0.2">
      <c r="B1829" s="3" t="s">
        <v>4408</v>
      </c>
    </row>
    <row r="1830" spans="2:2" x14ac:dyDescent="0.2">
      <c r="B1830" s="3" t="s">
        <v>4408</v>
      </c>
    </row>
    <row r="1831" spans="2:2" x14ac:dyDescent="0.2">
      <c r="B1831" s="3" t="s">
        <v>4408</v>
      </c>
    </row>
    <row r="1832" spans="2:2" x14ac:dyDescent="0.2">
      <c r="B1832" s="3" t="s">
        <v>4408</v>
      </c>
    </row>
    <row r="1833" spans="2:2" x14ac:dyDescent="0.2">
      <c r="B1833" s="3" t="s">
        <v>4408</v>
      </c>
    </row>
    <row r="1834" spans="2:2" x14ac:dyDescent="0.2">
      <c r="B1834" s="3" t="s">
        <v>4408</v>
      </c>
    </row>
    <row r="1835" spans="2:2" x14ac:dyDescent="0.2">
      <c r="B1835" s="3" t="s">
        <v>4408</v>
      </c>
    </row>
    <row r="1836" spans="2:2" x14ac:dyDescent="0.2">
      <c r="B1836" s="3" t="s">
        <v>4408</v>
      </c>
    </row>
    <row r="1837" spans="2:2" x14ac:dyDescent="0.2">
      <c r="B1837" s="3" t="s">
        <v>4408</v>
      </c>
    </row>
    <row r="1838" spans="2:2" x14ac:dyDescent="0.2">
      <c r="B1838" s="3" t="s">
        <v>4408</v>
      </c>
    </row>
    <row r="1839" spans="2:2" x14ac:dyDescent="0.2">
      <c r="B1839" s="3" t="s">
        <v>4408</v>
      </c>
    </row>
    <row r="1840" spans="2:2" x14ac:dyDescent="0.2">
      <c r="B1840" s="3" t="s">
        <v>4408</v>
      </c>
    </row>
    <row r="1841" spans="2:2" x14ac:dyDescent="0.2">
      <c r="B1841" s="3" t="s">
        <v>4408</v>
      </c>
    </row>
    <row r="1842" spans="2:2" x14ac:dyDescent="0.2">
      <c r="B1842" s="3" t="s">
        <v>4408</v>
      </c>
    </row>
    <row r="1843" spans="2:2" x14ac:dyDescent="0.2">
      <c r="B1843" s="3" t="s">
        <v>4408</v>
      </c>
    </row>
    <row r="1844" spans="2:2" x14ac:dyDescent="0.2">
      <c r="B1844" s="3" t="s">
        <v>4408</v>
      </c>
    </row>
    <row r="1845" spans="2:2" x14ac:dyDescent="0.2">
      <c r="B1845" s="3" t="s">
        <v>4408</v>
      </c>
    </row>
    <row r="1846" spans="2:2" x14ac:dyDescent="0.2">
      <c r="B1846" s="3" t="s">
        <v>4408</v>
      </c>
    </row>
    <row r="1847" spans="2:2" x14ac:dyDescent="0.2">
      <c r="B1847" s="3" t="s">
        <v>4408</v>
      </c>
    </row>
    <row r="1848" spans="2:2" x14ac:dyDescent="0.2">
      <c r="B1848" s="3" t="s">
        <v>4408</v>
      </c>
    </row>
    <row r="1849" spans="2:2" x14ac:dyDescent="0.2">
      <c r="B1849" s="3" t="s">
        <v>4408</v>
      </c>
    </row>
    <row r="1850" spans="2:2" x14ac:dyDescent="0.2">
      <c r="B1850" s="3" t="s">
        <v>4408</v>
      </c>
    </row>
    <row r="1851" spans="2:2" x14ac:dyDescent="0.2">
      <c r="B1851" s="3" t="s">
        <v>4408</v>
      </c>
    </row>
    <row r="1852" spans="2:2" x14ac:dyDescent="0.2">
      <c r="B1852" s="3" t="s">
        <v>4408</v>
      </c>
    </row>
    <row r="1853" spans="2:2" x14ac:dyDescent="0.2">
      <c r="B1853" s="3" t="s">
        <v>4408</v>
      </c>
    </row>
    <row r="1854" spans="2:2" x14ac:dyDescent="0.2">
      <c r="B1854" s="3" t="s">
        <v>4408</v>
      </c>
    </row>
    <row r="1855" spans="2:2" x14ac:dyDescent="0.2">
      <c r="B1855" s="3" t="s">
        <v>4408</v>
      </c>
    </row>
    <row r="1856" spans="2:2" x14ac:dyDescent="0.2">
      <c r="B1856" s="3" t="s">
        <v>4408</v>
      </c>
    </row>
    <row r="1857" spans="2:2" x14ac:dyDescent="0.2">
      <c r="B1857" s="3" t="s">
        <v>4408</v>
      </c>
    </row>
    <row r="1858" spans="2:2" x14ac:dyDescent="0.2">
      <c r="B1858" s="3" t="s">
        <v>4408</v>
      </c>
    </row>
    <row r="1859" spans="2:2" x14ac:dyDescent="0.2">
      <c r="B1859" s="3" t="s">
        <v>4408</v>
      </c>
    </row>
    <row r="1860" spans="2:2" x14ac:dyDescent="0.2">
      <c r="B1860" s="3" t="s">
        <v>4408</v>
      </c>
    </row>
    <row r="1861" spans="2:2" x14ac:dyDescent="0.2">
      <c r="B1861" s="3" t="s">
        <v>4408</v>
      </c>
    </row>
    <row r="1862" spans="2:2" x14ac:dyDescent="0.2">
      <c r="B1862" s="3" t="s">
        <v>4408</v>
      </c>
    </row>
    <row r="1863" spans="2:2" x14ac:dyDescent="0.2">
      <c r="B1863" s="3" t="s">
        <v>4408</v>
      </c>
    </row>
    <row r="1864" spans="2:2" x14ac:dyDescent="0.2">
      <c r="B1864" s="3" t="s">
        <v>4408</v>
      </c>
    </row>
    <row r="1865" spans="2:2" x14ac:dyDescent="0.2">
      <c r="B1865" s="3" t="s">
        <v>4408</v>
      </c>
    </row>
    <row r="1866" spans="2:2" x14ac:dyDescent="0.2">
      <c r="B1866" s="3" t="s">
        <v>4408</v>
      </c>
    </row>
    <row r="1867" spans="2:2" x14ac:dyDescent="0.2">
      <c r="B1867" s="3" t="s">
        <v>4408</v>
      </c>
    </row>
    <row r="1868" spans="2:2" x14ac:dyDescent="0.2">
      <c r="B1868" s="3" t="s">
        <v>4408</v>
      </c>
    </row>
    <row r="1869" spans="2:2" x14ac:dyDescent="0.2">
      <c r="B1869" s="3" t="s">
        <v>4408</v>
      </c>
    </row>
    <row r="1870" spans="2:2" x14ac:dyDescent="0.2">
      <c r="B1870" s="3" t="s">
        <v>4408</v>
      </c>
    </row>
    <row r="1871" spans="2:2" x14ac:dyDescent="0.2">
      <c r="B1871" s="3" t="s">
        <v>4408</v>
      </c>
    </row>
    <row r="1872" spans="2:2" x14ac:dyDescent="0.2">
      <c r="B1872" s="3" t="s">
        <v>4408</v>
      </c>
    </row>
    <row r="1873" spans="2:2" x14ac:dyDescent="0.2">
      <c r="B1873" s="3" t="s">
        <v>4408</v>
      </c>
    </row>
    <row r="1874" spans="2:2" x14ac:dyDescent="0.2">
      <c r="B1874" s="3" t="s">
        <v>4408</v>
      </c>
    </row>
    <row r="1875" spans="2:2" x14ac:dyDescent="0.2">
      <c r="B1875" s="3" t="s">
        <v>4408</v>
      </c>
    </row>
    <row r="1876" spans="2:2" x14ac:dyDescent="0.2">
      <c r="B1876" s="3" t="s">
        <v>4408</v>
      </c>
    </row>
    <row r="1877" spans="2:2" x14ac:dyDescent="0.2">
      <c r="B1877" s="3" t="s">
        <v>4408</v>
      </c>
    </row>
    <row r="1878" spans="2:2" x14ac:dyDescent="0.2">
      <c r="B1878" s="3" t="s">
        <v>4408</v>
      </c>
    </row>
    <row r="1879" spans="2:2" x14ac:dyDescent="0.2">
      <c r="B1879" s="3" t="s">
        <v>4408</v>
      </c>
    </row>
    <row r="1880" spans="2:2" x14ac:dyDescent="0.2">
      <c r="B1880" s="3" t="s">
        <v>4408</v>
      </c>
    </row>
    <row r="1881" spans="2:2" x14ac:dyDescent="0.2">
      <c r="B1881" s="3" t="s">
        <v>4408</v>
      </c>
    </row>
    <row r="1882" spans="2:2" x14ac:dyDescent="0.2">
      <c r="B1882" s="3" t="s">
        <v>4408</v>
      </c>
    </row>
    <row r="1883" spans="2:2" x14ac:dyDescent="0.2">
      <c r="B1883" s="3" t="s">
        <v>4408</v>
      </c>
    </row>
    <row r="1884" spans="2:2" x14ac:dyDescent="0.2">
      <c r="B1884" s="3" t="s">
        <v>4408</v>
      </c>
    </row>
    <row r="1885" spans="2:2" x14ac:dyDescent="0.2">
      <c r="B1885" s="3" t="s">
        <v>4408</v>
      </c>
    </row>
    <row r="1886" spans="2:2" x14ac:dyDescent="0.2">
      <c r="B1886" s="3" t="s">
        <v>4408</v>
      </c>
    </row>
    <row r="1887" spans="2:2" x14ac:dyDescent="0.2">
      <c r="B1887" s="3" t="s">
        <v>4408</v>
      </c>
    </row>
    <row r="1888" spans="2:2" x14ac:dyDescent="0.2">
      <c r="B1888" s="3" t="s">
        <v>4408</v>
      </c>
    </row>
    <row r="1889" spans="2:2" x14ac:dyDescent="0.2">
      <c r="B1889" s="3" t="s">
        <v>4408</v>
      </c>
    </row>
    <row r="1890" spans="2:2" x14ac:dyDescent="0.2">
      <c r="B1890" s="3" t="s">
        <v>4408</v>
      </c>
    </row>
    <row r="1891" spans="2:2" x14ac:dyDescent="0.2">
      <c r="B1891" s="3" t="s">
        <v>4408</v>
      </c>
    </row>
    <row r="1892" spans="2:2" x14ac:dyDescent="0.2">
      <c r="B1892" s="3" t="s">
        <v>4408</v>
      </c>
    </row>
    <row r="1893" spans="2:2" x14ac:dyDescent="0.2">
      <c r="B1893" s="3" t="s">
        <v>4408</v>
      </c>
    </row>
    <row r="1894" spans="2:2" x14ac:dyDescent="0.2">
      <c r="B1894" s="3" t="s">
        <v>4408</v>
      </c>
    </row>
    <row r="1895" spans="2:2" x14ac:dyDescent="0.2">
      <c r="B1895" s="3" t="s">
        <v>4408</v>
      </c>
    </row>
    <row r="1896" spans="2:2" x14ac:dyDescent="0.2">
      <c r="B1896" s="3" t="s">
        <v>4408</v>
      </c>
    </row>
    <row r="1897" spans="2:2" x14ac:dyDescent="0.2">
      <c r="B1897" s="3" t="s">
        <v>4408</v>
      </c>
    </row>
    <row r="1898" spans="2:2" x14ac:dyDescent="0.2">
      <c r="B1898" s="3" t="s">
        <v>4408</v>
      </c>
    </row>
    <row r="1899" spans="2:2" x14ac:dyDescent="0.2">
      <c r="B1899" s="3" t="s">
        <v>4408</v>
      </c>
    </row>
    <row r="1900" spans="2:2" x14ac:dyDescent="0.2">
      <c r="B1900" s="3" t="s">
        <v>4408</v>
      </c>
    </row>
    <row r="1901" spans="2:2" x14ac:dyDescent="0.2">
      <c r="B1901" s="3" t="s">
        <v>4408</v>
      </c>
    </row>
    <row r="1902" spans="2:2" x14ac:dyDescent="0.2">
      <c r="B1902" s="3" t="s">
        <v>4408</v>
      </c>
    </row>
    <row r="1903" spans="2:2" x14ac:dyDescent="0.2">
      <c r="B1903" s="3" t="s">
        <v>4408</v>
      </c>
    </row>
    <row r="1904" spans="2:2" x14ac:dyDescent="0.2">
      <c r="B1904" s="3" t="s">
        <v>4408</v>
      </c>
    </row>
    <row r="1905" spans="2:2" x14ac:dyDescent="0.2">
      <c r="B1905" s="3" t="s">
        <v>4408</v>
      </c>
    </row>
    <row r="1906" spans="2:2" x14ac:dyDescent="0.2">
      <c r="B1906" s="3" t="s">
        <v>4408</v>
      </c>
    </row>
    <row r="1907" spans="2:2" x14ac:dyDescent="0.2">
      <c r="B1907" s="3" t="s">
        <v>4408</v>
      </c>
    </row>
    <row r="1908" spans="2:2" x14ac:dyDescent="0.2">
      <c r="B1908" s="3" t="s">
        <v>4408</v>
      </c>
    </row>
    <row r="1909" spans="2:2" x14ac:dyDescent="0.2">
      <c r="B1909" s="3" t="s">
        <v>4408</v>
      </c>
    </row>
    <row r="1910" spans="2:2" x14ac:dyDescent="0.2">
      <c r="B1910" s="3" t="s">
        <v>4408</v>
      </c>
    </row>
    <row r="1911" spans="2:2" x14ac:dyDescent="0.2">
      <c r="B1911" s="3" t="s">
        <v>4408</v>
      </c>
    </row>
    <row r="1912" spans="2:2" x14ac:dyDescent="0.2">
      <c r="B1912" s="3" t="s">
        <v>4408</v>
      </c>
    </row>
    <row r="1913" spans="2:2" x14ac:dyDescent="0.2">
      <c r="B1913" s="3" t="s">
        <v>4408</v>
      </c>
    </row>
    <row r="1914" spans="2:2" x14ac:dyDescent="0.2">
      <c r="B1914" s="3" t="s">
        <v>4408</v>
      </c>
    </row>
    <row r="1915" spans="2:2" x14ac:dyDescent="0.2">
      <c r="B1915" s="3" t="s">
        <v>4408</v>
      </c>
    </row>
    <row r="1916" spans="2:2" x14ac:dyDescent="0.2">
      <c r="B1916" s="3" t="s">
        <v>4408</v>
      </c>
    </row>
    <row r="1917" spans="2:2" x14ac:dyDescent="0.2">
      <c r="B1917" s="3" t="s">
        <v>4408</v>
      </c>
    </row>
    <row r="1918" spans="2:2" x14ac:dyDescent="0.2">
      <c r="B1918" s="3" t="s">
        <v>4408</v>
      </c>
    </row>
    <row r="1919" spans="2:2" x14ac:dyDescent="0.2">
      <c r="B1919" s="3" t="s">
        <v>4408</v>
      </c>
    </row>
    <row r="1920" spans="2:2" x14ac:dyDescent="0.2">
      <c r="B1920" s="3" t="s">
        <v>4408</v>
      </c>
    </row>
    <row r="1921" spans="2:2" x14ac:dyDescent="0.2">
      <c r="B1921" s="3" t="s">
        <v>4408</v>
      </c>
    </row>
    <row r="1922" spans="2:2" x14ac:dyDescent="0.2">
      <c r="B1922" s="3" t="s">
        <v>4408</v>
      </c>
    </row>
    <row r="1923" spans="2:2" x14ac:dyDescent="0.2">
      <c r="B1923" s="3" t="s">
        <v>4408</v>
      </c>
    </row>
    <row r="1924" spans="2:2" x14ac:dyDescent="0.2">
      <c r="B1924" s="3" t="s">
        <v>4408</v>
      </c>
    </row>
    <row r="1925" spans="2:2" x14ac:dyDescent="0.2">
      <c r="B1925" s="3" t="s">
        <v>4408</v>
      </c>
    </row>
    <row r="1926" spans="2:2" x14ac:dyDescent="0.2">
      <c r="B1926" s="3" t="s">
        <v>4408</v>
      </c>
    </row>
    <row r="1927" spans="2:2" x14ac:dyDescent="0.2">
      <c r="B1927" s="3" t="s">
        <v>4408</v>
      </c>
    </row>
    <row r="1928" spans="2:2" x14ac:dyDescent="0.2">
      <c r="B1928" s="3" t="s">
        <v>4408</v>
      </c>
    </row>
    <row r="1929" spans="2:2" x14ac:dyDescent="0.2">
      <c r="B1929" s="3" t="s">
        <v>4408</v>
      </c>
    </row>
    <row r="1930" spans="2:2" x14ac:dyDescent="0.2">
      <c r="B1930" s="3" t="s">
        <v>4408</v>
      </c>
    </row>
    <row r="1931" spans="2:2" x14ac:dyDescent="0.2">
      <c r="B1931" s="3" t="s">
        <v>4408</v>
      </c>
    </row>
    <row r="1932" spans="2:2" x14ac:dyDescent="0.2">
      <c r="B1932" s="3" t="s">
        <v>4408</v>
      </c>
    </row>
    <row r="1933" spans="2:2" x14ac:dyDescent="0.2">
      <c r="B1933" s="3" t="s">
        <v>4408</v>
      </c>
    </row>
    <row r="1934" spans="2:2" x14ac:dyDescent="0.2">
      <c r="B1934" s="3" t="s">
        <v>4408</v>
      </c>
    </row>
    <row r="1935" spans="2:2" x14ac:dyDescent="0.2">
      <c r="B1935" s="3" t="s">
        <v>4408</v>
      </c>
    </row>
    <row r="1936" spans="2:2" x14ac:dyDescent="0.2">
      <c r="B1936" s="3" t="s">
        <v>4408</v>
      </c>
    </row>
    <row r="1937" spans="2:2" x14ac:dyDescent="0.2">
      <c r="B1937" s="3" t="s">
        <v>4408</v>
      </c>
    </row>
    <row r="1938" spans="2:2" x14ac:dyDescent="0.2">
      <c r="B1938" s="3" t="s">
        <v>4408</v>
      </c>
    </row>
    <row r="1939" spans="2:2" x14ac:dyDescent="0.2">
      <c r="B1939" s="3" t="s">
        <v>4408</v>
      </c>
    </row>
    <row r="1940" spans="2:2" x14ac:dyDescent="0.2">
      <c r="B1940" s="3" t="s">
        <v>4408</v>
      </c>
    </row>
    <row r="1941" spans="2:2" x14ac:dyDescent="0.2">
      <c r="B1941" s="3" t="s">
        <v>4408</v>
      </c>
    </row>
    <row r="1942" spans="2:2" x14ac:dyDescent="0.2">
      <c r="B1942" s="3" t="s">
        <v>4408</v>
      </c>
    </row>
    <row r="1943" spans="2:2" x14ac:dyDescent="0.2">
      <c r="B1943" s="3" t="s">
        <v>4408</v>
      </c>
    </row>
    <row r="1944" spans="2:2" x14ac:dyDescent="0.2">
      <c r="B1944" s="3" t="s">
        <v>4408</v>
      </c>
    </row>
    <row r="1945" spans="2:2" x14ac:dyDescent="0.2">
      <c r="B1945" s="3" t="s">
        <v>4408</v>
      </c>
    </row>
    <row r="1946" spans="2:2" x14ac:dyDescent="0.2">
      <c r="B1946" s="3" t="s">
        <v>4408</v>
      </c>
    </row>
    <row r="1947" spans="2:2" x14ac:dyDescent="0.2">
      <c r="B1947" s="3" t="s">
        <v>4408</v>
      </c>
    </row>
    <row r="1948" spans="2:2" x14ac:dyDescent="0.2">
      <c r="B1948" s="3" t="s">
        <v>4408</v>
      </c>
    </row>
    <row r="1949" spans="2:2" x14ac:dyDescent="0.2">
      <c r="B1949" s="3" t="s">
        <v>4408</v>
      </c>
    </row>
    <row r="1950" spans="2:2" x14ac:dyDescent="0.2">
      <c r="B1950" s="3" t="s">
        <v>4408</v>
      </c>
    </row>
    <row r="1951" spans="2:2" x14ac:dyDescent="0.2">
      <c r="B1951" s="3" t="s">
        <v>4408</v>
      </c>
    </row>
    <row r="1952" spans="2:2" x14ac:dyDescent="0.2">
      <c r="B1952" s="3" t="s">
        <v>4408</v>
      </c>
    </row>
    <row r="1953" spans="2:2" x14ac:dyDescent="0.2">
      <c r="B1953" s="3" t="s">
        <v>4408</v>
      </c>
    </row>
    <row r="1954" spans="2:2" x14ac:dyDescent="0.2">
      <c r="B1954" s="3" t="s">
        <v>4408</v>
      </c>
    </row>
    <row r="1955" spans="2:2" x14ac:dyDescent="0.2">
      <c r="B1955" s="3" t="s">
        <v>4408</v>
      </c>
    </row>
    <row r="1956" spans="2:2" x14ac:dyDescent="0.2">
      <c r="B1956" s="3" t="s">
        <v>4408</v>
      </c>
    </row>
    <row r="1957" spans="2:2" x14ac:dyDescent="0.2">
      <c r="B1957" s="3" t="s">
        <v>4408</v>
      </c>
    </row>
    <row r="1958" spans="2:2" x14ac:dyDescent="0.2">
      <c r="B1958" s="3" t="s">
        <v>4408</v>
      </c>
    </row>
    <row r="1959" spans="2:2" x14ac:dyDescent="0.2">
      <c r="B1959" s="3" t="s">
        <v>4408</v>
      </c>
    </row>
    <row r="1960" spans="2:2" x14ac:dyDescent="0.2">
      <c r="B1960" s="3" t="s">
        <v>4408</v>
      </c>
    </row>
    <row r="1961" spans="2:2" x14ac:dyDescent="0.2">
      <c r="B1961" s="3" t="s">
        <v>4408</v>
      </c>
    </row>
    <row r="1962" spans="2:2" x14ac:dyDescent="0.2">
      <c r="B1962" s="3" t="s">
        <v>4408</v>
      </c>
    </row>
    <row r="1963" spans="2:2" x14ac:dyDescent="0.2">
      <c r="B1963" s="3" t="s">
        <v>4408</v>
      </c>
    </row>
    <row r="1964" spans="2:2" x14ac:dyDescent="0.2">
      <c r="B1964" s="3" t="s">
        <v>4408</v>
      </c>
    </row>
    <row r="1965" spans="2:2" x14ac:dyDescent="0.2">
      <c r="B1965" s="3" t="s">
        <v>4408</v>
      </c>
    </row>
    <row r="1966" spans="2:2" x14ac:dyDescent="0.2">
      <c r="B1966" s="3" t="s">
        <v>4408</v>
      </c>
    </row>
    <row r="1967" spans="2:2" x14ac:dyDescent="0.2">
      <c r="B1967" s="3" t="s">
        <v>4408</v>
      </c>
    </row>
    <row r="1968" spans="2:2" x14ac:dyDescent="0.2">
      <c r="B1968" s="3" t="s">
        <v>4408</v>
      </c>
    </row>
    <row r="1969" spans="2:2" x14ac:dyDescent="0.2">
      <c r="B1969" s="3" t="s">
        <v>4408</v>
      </c>
    </row>
    <row r="1970" spans="2:2" x14ac:dyDescent="0.2">
      <c r="B1970" s="3" t="s">
        <v>4408</v>
      </c>
    </row>
    <row r="1971" spans="2:2" x14ac:dyDescent="0.2">
      <c r="B1971" s="3" t="s">
        <v>4408</v>
      </c>
    </row>
    <row r="1972" spans="2:2" x14ac:dyDescent="0.2">
      <c r="B1972" s="3" t="s">
        <v>4408</v>
      </c>
    </row>
    <row r="1973" spans="2:2" x14ac:dyDescent="0.2">
      <c r="B1973" s="3" t="s">
        <v>4408</v>
      </c>
    </row>
    <row r="1974" spans="2:2" x14ac:dyDescent="0.2">
      <c r="B1974" s="3" t="s">
        <v>4408</v>
      </c>
    </row>
    <row r="1975" spans="2:2" x14ac:dyDescent="0.2">
      <c r="B1975" s="3" t="s">
        <v>4408</v>
      </c>
    </row>
    <row r="1976" spans="2:2" x14ac:dyDescent="0.2">
      <c r="B1976" s="3" t="s">
        <v>4408</v>
      </c>
    </row>
    <row r="1977" spans="2:2" x14ac:dyDescent="0.2">
      <c r="B1977" s="3" t="s">
        <v>4408</v>
      </c>
    </row>
    <row r="1978" spans="2:2" x14ac:dyDescent="0.2">
      <c r="B1978" s="3" t="s">
        <v>4408</v>
      </c>
    </row>
    <row r="1979" spans="2:2" x14ac:dyDescent="0.2">
      <c r="B1979" s="3" t="s">
        <v>4408</v>
      </c>
    </row>
    <row r="1980" spans="2:2" x14ac:dyDescent="0.2">
      <c r="B1980" s="3" t="s">
        <v>4408</v>
      </c>
    </row>
    <row r="1981" spans="2:2" x14ac:dyDescent="0.2">
      <c r="B1981" s="3" t="s">
        <v>4408</v>
      </c>
    </row>
    <row r="1982" spans="2:2" x14ac:dyDescent="0.2">
      <c r="B1982" s="3" t="s">
        <v>4408</v>
      </c>
    </row>
    <row r="1983" spans="2:2" x14ac:dyDescent="0.2">
      <c r="B1983" s="3" t="s">
        <v>4408</v>
      </c>
    </row>
    <row r="1984" spans="2:2" x14ac:dyDescent="0.2">
      <c r="B1984" s="3" t="s">
        <v>4408</v>
      </c>
    </row>
    <row r="1985" spans="2:2" x14ac:dyDescent="0.2">
      <c r="B1985" s="3" t="s">
        <v>4408</v>
      </c>
    </row>
    <row r="1986" spans="2:2" x14ac:dyDescent="0.2">
      <c r="B1986" s="3" t="s">
        <v>4408</v>
      </c>
    </row>
    <row r="1987" spans="2:2" x14ac:dyDescent="0.2">
      <c r="B1987" s="3" t="s">
        <v>4408</v>
      </c>
    </row>
    <row r="1988" spans="2:2" x14ac:dyDescent="0.2">
      <c r="B1988" s="3" t="s">
        <v>4408</v>
      </c>
    </row>
    <row r="1989" spans="2:2" x14ac:dyDescent="0.2">
      <c r="B1989" s="3" t="s">
        <v>4408</v>
      </c>
    </row>
    <row r="1990" spans="2:2" x14ac:dyDescent="0.2">
      <c r="B1990" s="3" t="s">
        <v>4408</v>
      </c>
    </row>
    <row r="1991" spans="2:2" x14ac:dyDescent="0.2">
      <c r="B1991" s="3" t="s">
        <v>4408</v>
      </c>
    </row>
    <row r="1992" spans="2:2" x14ac:dyDescent="0.2">
      <c r="B1992" s="3" t="s">
        <v>4408</v>
      </c>
    </row>
    <row r="1993" spans="2:2" x14ac:dyDescent="0.2">
      <c r="B1993" s="3" t="s">
        <v>4408</v>
      </c>
    </row>
    <row r="1994" spans="2:2" x14ac:dyDescent="0.2">
      <c r="B1994" s="3" t="s">
        <v>4408</v>
      </c>
    </row>
    <row r="1995" spans="2:2" x14ac:dyDescent="0.2">
      <c r="B1995" s="3" t="s">
        <v>4408</v>
      </c>
    </row>
    <row r="1996" spans="2:2" x14ac:dyDescent="0.2">
      <c r="B1996" s="3" t="s">
        <v>4408</v>
      </c>
    </row>
    <row r="1997" spans="2:2" x14ac:dyDescent="0.2">
      <c r="B1997" s="3" t="s">
        <v>4408</v>
      </c>
    </row>
    <row r="1998" spans="2:2" x14ac:dyDescent="0.2">
      <c r="B1998" s="3" t="s">
        <v>4408</v>
      </c>
    </row>
    <row r="1999" spans="2:2" x14ac:dyDescent="0.2">
      <c r="B1999" s="3" t="s">
        <v>4408</v>
      </c>
    </row>
    <row r="2000" spans="2:2" x14ac:dyDescent="0.2">
      <c r="B2000" s="3" t="s">
        <v>4408</v>
      </c>
    </row>
    <row r="2001" spans="2:2" x14ac:dyDescent="0.2">
      <c r="B2001" s="3" t="s">
        <v>4408</v>
      </c>
    </row>
    <row r="2002" spans="2:2" x14ac:dyDescent="0.2">
      <c r="B2002" s="3" t="s">
        <v>4408</v>
      </c>
    </row>
    <row r="2003" spans="2:2" x14ac:dyDescent="0.2">
      <c r="B2003" s="3" t="s">
        <v>4408</v>
      </c>
    </row>
    <row r="2004" spans="2:2" x14ac:dyDescent="0.2">
      <c r="B2004" s="3" t="s">
        <v>4408</v>
      </c>
    </row>
    <row r="2005" spans="2:2" x14ac:dyDescent="0.2">
      <c r="B2005" s="3" t="s">
        <v>4408</v>
      </c>
    </row>
    <row r="2006" spans="2:2" x14ac:dyDescent="0.2">
      <c r="B2006" s="3" t="s">
        <v>4408</v>
      </c>
    </row>
    <row r="2007" spans="2:2" x14ac:dyDescent="0.2">
      <c r="B2007" s="3" t="s">
        <v>4408</v>
      </c>
    </row>
    <row r="2008" spans="2:2" x14ac:dyDescent="0.2">
      <c r="B2008" s="3" t="s">
        <v>4408</v>
      </c>
    </row>
    <row r="2009" spans="2:2" x14ac:dyDescent="0.2">
      <c r="B2009" s="3" t="s">
        <v>4408</v>
      </c>
    </row>
    <row r="2010" spans="2:2" x14ac:dyDescent="0.2">
      <c r="B2010" s="3" t="s">
        <v>4408</v>
      </c>
    </row>
    <row r="2011" spans="2:2" x14ac:dyDescent="0.2">
      <c r="B2011" s="3" t="s">
        <v>4408</v>
      </c>
    </row>
    <row r="2012" spans="2:2" x14ac:dyDescent="0.2">
      <c r="B2012" s="3" t="s">
        <v>4408</v>
      </c>
    </row>
    <row r="2013" spans="2:2" x14ac:dyDescent="0.2">
      <c r="B2013" s="3" t="s">
        <v>4408</v>
      </c>
    </row>
    <row r="2014" spans="2:2" x14ac:dyDescent="0.2">
      <c r="B2014" s="3" t="s">
        <v>4408</v>
      </c>
    </row>
    <row r="2015" spans="2:2" x14ac:dyDescent="0.2">
      <c r="B2015" s="3" t="s">
        <v>4408</v>
      </c>
    </row>
    <row r="2016" spans="2:2" x14ac:dyDescent="0.2">
      <c r="B2016" s="3" t="s">
        <v>4408</v>
      </c>
    </row>
    <row r="2017" spans="2:2" x14ac:dyDescent="0.2">
      <c r="B2017" s="3" t="s">
        <v>4408</v>
      </c>
    </row>
    <row r="2018" spans="2:2" x14ac:dyDescent="0.2">
      <c r="B2018" s="3" t="s">
        <v>4408</v>
      </c>
    </row>
    <row r="2019" spans="2:2" x14ac:dyDescent="0.2">
      <c r="B2019" s="3" t="s">
        <v>4408</v>
      </c>
    </row>
    <row r="2020" spans="2:2" x14ac:dyDescent="0.2">
      <c r="B2020" s="3" t="s">
        <v>4408</v>
      </c>
    </row>
    <row r="2021" spans="2:2" x14ac:dyDescent="0.2">
      <c r="B2021" s="3" t="s">
        <v>4408</v>
      </c>
    </row>
    <row r="2022" spans="2:2" x14ac:dyDescent="0.2">
      <c r="B2022" s="3" t="s">
        <v>4408</v>
      </c>
    </row>
    <row r="2023" spans="2:2" x14ac:dyDescent="0.2">
      <c r="B2023" s="3" t="s">
        <v>4408</v>
      </c>
    </row>
    <row r="2024" spans="2:2" x14ac:dyDescent="0.2">
      <c r="B2024" s="3" t="s">
        <v>4408</v>
      </c>
    </row>
    <row r="2025" spans="2:2" x14ac:dyDescent="0.2">
      <c r="B2025" s="3" t="s">
        <v>4408</v>
      </c>
    </row>
    <row r="2026" spans="2:2" x14ac:dyDescent="0.2">
      <c r="B2026" s="3" t="s">
        <v>4408</v>
      </c>
    </row>
    <row r="2027" spans="2:2" x14ac:dyDescent="0.2">
      <c r="B2027" s="3" t="s">
        <v>4408</v>
      </c>
    </row>
    <row r="2028" spans="2:2" x14ac:dyDescent="0.2">
      <c r="B2028" s="3" t="s">
        <v>4408</v>
      </c>
    </row>
    <row r="2029" spans="2:2" x14ac:dyDescent="0.2">
      <c r="B2029" s="3" t="s">
        <v>4408</v>
      </c>
    </row>
    <row r="2030" spans="2:2" x14ac:dyDescent="0.2">
      <c r="B2030" s="3" t="s">
        <v>4408</v>
      </c>
    </row>
    <row r="2031" spans="2:2" x14ac:dyDescent="0.2">
      <c r="B2031" s="3" t="s">
        <v>4408</v>
      </c>
    </row>
    <row r="2032" spans="2:2" x14ac:dyDescent="0.2">
      <c r="B2032" s="3" t="s">
        <v>4408</v>
      </c>
    </row>
    <row r="2033" spans="2:2" x14ac:dyDescent="0.2">
      <c r="B2033" s="3" t="s">
        <v>4408</v>
      </c>
    </row>
    <row r="2034" spans="2:2" x14ac:dyDescent="0.2">
      <c r="B2034" s="3" t="s">
        <v>4408</v>
      </c>
    </row>
    <row r="2035" spans="2:2" x14ac:dyDescent="0.2">
      <c r="B2035" s="3" t="s">
        <v>4408</v>
      </c>
    </row>
    <row r="2036" spans="2:2" x14ac:dyDescent="0.2">
      <c r="B2036" s="3" t="s">
        <v>4408</v>
      </c>
    </row>
    <row r="2037" spans="2:2" x14ac:dyDescent="0.2">
      <c r="B2037" s="3" t="s">
        <v>4408</v>
      </c>
    </row>
    <row r="2038" spans="2:2" x14ac:dyDescent="0.2">
      <c r="B2038" s="3" t="s">
        <v>4408</v>
      </c>
    </row>
    <row r="2039" spans="2:2" x14ac:dyDescent="0.2">
      <c r="B2039" s="3" t="s">
        <v>4408</v>
      </c>
    </row>
    <row r="2040" spans="2:2" x14ac:dyDescent="0.2">
      <c r="B2040" s="3" t="s">
        <v>4408</v>
      </c>
    </row>
    <row r="2041" spans="2:2" x14ac:dyDescent="0.2">
      <c r="B2041" s="3" t="s">
        <v>4408</v>
      </c>
    </row>
    <row r="2042" spans="2:2" x14ac:dyDescent="0.2">
      <c r="B2042" s="3" t="s">
        <v>4408</v>
      </c>
    </row>
    <row r="2043" spans="2:2" x14ac:dyDescent="0.2">
      <c r="B2043" s="3" t="s">
        <v>4408</v>
      </c>
    </row>
    <row r="2044" spans="2:2" x14ac:dyDescent="0.2">
      <c r="B2044" s="3" t="s">
        <v>4408</v>
      </c>
    </row>
    <row r="2045" spans="2:2" x14ac:dyDescent="0.2">
      <c r="B2045" s="3" t="s">
        <v>4408</v>
      </c>
    </row>
    <row r="2046" spans="2:2" x14ac:dyDescent="0.2">
      <c r="B2046" s="3" t="s">
        <v>4408</v>
      </c>
    </row>
    <row r="2047" spans="2:2" x14ac:dyDescent="0.2">
      <c r="B2047" s="3" t="s">
        <v>4408</v>
      </c>
    </row>
    <row r="2048" spans="2:2" x14ac:dyDescent="0.2">
      <c r="B2048" s="3" t="s">
        <v>4408</v>
      </c>
    </row>
    <row r="2049" spans="2:2" x14ac:dyDescent="0.2">
      <c r="B2049" s="3" t="s">
        <v>4408</v>
      </c>
    </row>
    <row r="2050" spans="2:2" x14ac:dyDescent="0.2">
      <c r="B2050" s="3" t="s">
        <v>4408</v>
      </c>
    </row>
    <row r="2051" spans="2:2" x14ac:dyDescent="0.2">
      <c r="B2051" s="3" t="s">
        <v>4408</v>
      </c>
    </row>
    <row r="2052" spans="2:2" x14ac:dyDescent="0.2">
      <c r="B2052" s="3" t="s">
        <v>4408</v>
      </c>
    </row>
    <row r="2053" spans="2:2" x14ac:dyDescent="0.2">
      <c r="B2053" s="3" t="s">
        <v>4408</v>
      </c>
    </row>
    <row r="2054" spans="2:2" x14ac:dyDescent="0.2">
      <c r="B2054" s="3" t="s">
        <v>4408</v>
      </c>
    </row>
    <row r="2055" spans="2:2" x14ac:dyDescent="0.2">
      <c r="B2055" s="3" t="s">
        <v>4408</v>
      </c>
    </row>
    <row r="2056" spans="2:2" x14ac:dyDescent="0.2">
      <c r="B2056" s="3" t="s">
        <v>4408</v>
      </c>
    </row>
    <row r="2057" spans="2:2" x14ac:dyDescent="0.2">
      <c r="B2057" s="3" t="s">
        <v>4408</v>
      </c>
    </row>
    <row r="2058" spans="2:2" x14ac:dyDescent="0.2">
      <c r="B2058" s="3" t="s">
        <v>4408</v>
      </c>
    </row>
    <row r="2059" spans="2:2" x14ac:dyDescent="0.2">
      <c r="B2059" s="3" t="s">
        <v>4408</v>
      </c>
    </row>
    <row r="2060" spans="2:2" x14ac:dyDescent="0.2">
      <c r="B2060" s="3" t="s">
        <v>4408</v>
      </c>
    </row>
    <row r="2061" spans="2:2" x14ac:dyDescent="0.2">
      <c r="B2061" s="3" t="s">
        <v>4408</v>
      </c>
    </row>
    <row r="2062" spans="2:2" x14ac:dyDescent="0.2">
      <c r="B2062" s="3" t="s">
        <v>4408</v>
      </c>
    </row>
    <row r="2063" spans="2:2" x14ac:dyDescent="0.2">
      <c r="B2063" s="3" t="s">
        <v>4408</v>
      </c>
    </row>
    <row r="2064" spans="2:2" x14ac:dyDescent="0.2">
      <c r="B2064" s="3" t="s">
        <v>4408</v>
      </c>
    </row>
    <row r="2065" spans="2:2" x14ac:dyDescent="0.2">
      <c r="B2065" s="3" t="s">
        <v>4408</v>
      </c>
    </row>
    <row r="2066" spans="2:2" x14ac:dyDescent="0.2">
      <c r="B2066" s="3" t="s">
        <v>4408</v>
      </c>
    </row>
    <row r="2067" spans="2:2" x14ac:dyDescent="0.2">
      <c r="B2067" s="3" t="s">
        <v>4408</v>
      </c>
    </row>
    <row r="2068" spans="2:2" x14ac:dyDescent="0.2">
      <c r="B2068" s="3" t="s">
        <v>4408</v>
      </c>
    </row>
    <row r="2069" spans="2:2" x14ac:dyDescent="0.2">
      <c r="B2069" s="3" t="s">
        <v>4408</v>
      </c>
    </row>
    <row r="2070" spans="2:2" x14ac:dyDescent="0.2">
      <c r="B2070" s="3" t="s">
        <v>4408</v>
      </c>
    </row>
    <row r="2071" spans="2:2" x14ac:dyDescent="0.2">
      <c r="B2071" s="3" t="s">
        <v>4408</v>
      </c>
    </row>
    <row r="2072" spans="2:2" x14ac:dyDescent="0.2">
      <c r="B2072" s="3" t="s">
        <v>4408</v>
      </c>
    </row>
    <row r="2073" spans="2:2" x14ac:dyDescent="0.2">
      <c r="B2073" s="3" t="s">
        <v>4408</v>
      </c>
    </row>
    <row r="2074" spans="2:2" x14ac:dyDescent="0.2">
      <c r="B2074" s="3" t="s">
        <v>4408</v>
      </c>
    </row>
    <row r="2075" spans="2:2" x14ac:dyDescent="0.2">
      <c r="B2075" s="3" t="s">
        <v>4408</v>
      </c>
    </row>
    <row r="2076" spans="2:2" x14ac:dyDescent="0.2">
      <c r="B2076" s="3" t="s">
        <v>4408</v>
      </c>
    </row>
    <row r="2077" spans="2:2" x14ac:dyDescent="0.2">
      <c r="B2077" s="3" t="s">
        <v>4408</v>
      </c>
    </row>
    <row r="2078" spans="2:2" x14ac:dyDescent="0.2">
      <c r="B2078" s="3" t="s">
        <v>4408</v>
      </c>
    </row>
    <row r="2079" spans="2:2" x14ac:dyDescent="0.2">
      <c r="B2079" s="3" t="s">
        <v>4408</v>
      </c>
    </row>
    <row r="2080" spans="2:2" x14ac:dyDescent="0.2">
      <c r="B2080" s="3" t="s">
        <v>4408</v>
      </c>
    </row>
    <row r="2081" spans="2:2" x14ac:dyDescent="0.2">
      <c r="B2081" s="3" t="s">
        <v>4408</v>
      </c>
    </row>
    <row r="2082" spans="2:2" x14ac:dyDescent="0.2">
      <c r="B2082" s="3" t="s">
        <v>4408</v>
      </c>
    </row>
    <row r="2083" spans="2:2" x14ac:dyDescent="0.2">
      <c r="B2083" s="3" t="s">
        <v>4408</v>
      </c>
    </row>
    <row r="2084" spans="2:2" x14ac:dyDescent="0.2">
      <c r="B2084" s="3" t="s">
        <v>4408</v>
      </c>
    </row>
    <row r="2085" spans="2:2" x14ac:dyDescent="0.2">
      <c r="B2085" s="3" t="s">
        <v>4408</v>
      </c>
    </row>
    <row r="2086" spans="2:2" x14ac:dyDescent="0.2">
      <c r="B2086" s="3" t="s">
        <v>4408</v>
      </c>
    </row>
    <row r="2087" spans="2:2" x14ac:dyDescent="0.2">
      <c r="B2087" s="3" t="s">
        <v>4408</v>
      </c>
    </row>
    <row r="2088" spans="2:2" x14ac:dyDescent="0.2">
      <c r="B2088" s="3" t="s">
        <v>4408</v>
      </c>
    </row>
    <row r="2089" spans="2:2" x14ac:dyDescent="0.2">
      <c r="B2089" s="3" t="s">
        <v>4408</v>
      </c>
    </row>
    <row r="2090" spans="2:2" x14ac:dyDescent="0.2">
      <c r="B2090" s="3" t="s">
        <v>4408</v>
      </c>
    </row>
    <row r="2091" spans="2:2" x14ac:dyDescent="0.2">
      <c r="B2091" s="3" t="s">
        <v>4408</v>
      </c>
    </row>
    <row r="2092" spans="2:2" x14ac:dyDescent="0.2">
      <c r="B2092" s="3" t="s">
        <v>4408</v>
      </c>
    </row>
    <row r="2093" spans="2:2" x14ac:dyDescent="0.2">
      <c r="B2093" s="3" t="s">
        <v>4408</v>
      </c>
    </row>
    <row r="2094" spans="2:2" x14ac:dyDescent="0.2">
      <c r="B2094" s="3" t="s">
        <v>4408</v>
      </c>
    </row>
    <row r="2095" spans="2:2" x14ac:dyDescent="0.2">
      <c r="B2095" s="3" t="s">
        <v>4408</v>
      </c>
    </row>
    <row r="2096" spans="2:2" x14ac:dyDescent="0.2">
      <c r="B2096" s="3" t="s">
        <v>4408</v>
      </c>
    </row>
    <row r="2097" spans="2:2" x14ac:dyDescent="0.2">
      <c r="B2097" s="3" t="s">
        <v>4408</v>
      </c>
    </row>
    <row r="2098" spans="2:2" x14ac:dyDescent="0.2">
      <c r="B2098" s="3" t="s">
        <v>4408</v>
      </c>
    </row>
    <row r="2099" spans="2:2" x14ac:dyDescent="0.2">
      <c r="B2099" s="3" t="s">
        <v>4408</v>
      </c>
    </row>
    <row r="2100" spans="2:2" x14ac:dyDescent="0.2">
      <c r="B2100" s="3" t="s">
        <v>4408</v>
      </c>
    </row>
    <row r="2101" spans="2:2" x14ac:dyDescent="0.2">
      <c r="B2101" s="3" t="s">
        <v>4408</v>
      </c>
    </row>
    <row r="2102" spans="2:2" x14ac:dyDescent="0.2">
      <c r="B2102" s="3" t="s">
        <v>4408</v>
      </c>
    </row>
    <row r="2103" spans="2:2" x14ac:dyDescent="0.2">
      <c r="B2103" s="3" t="s">
        <v>4408</v>
      </c>
    </row>
    <row r="2104" spans="2:2" x14ac:dyDescent="0.2">
      <c r="B2104" s="3" t="s">
        <v>4408</v>
      </c>
    </row>
    <row r="2105" spans="2:2" x14ac:dyDescent="0.2">
      <c r="B2105" s="3" t="s">
        <v>4408</v>
      </c>
    </row>
    <row r="2106" spans="2:2" x14ac:dyDescent="0.2">
      <c r="B2106" s="3" t="s">
        <v>4408</v>
      </c>
    </row>
    <row r="2107" spans="2:2" x14ac:dyDescent="0.2">
      <c r="B2107" s="3" t="s">
        <v>4408</v>
      </c>
    </row>
    <row r="2108" spans="2:2" x14ac:dyDescent="0.2">
      <c r="B2108" s="3" t="s">
        <v>4408</v>
      </c>
    </row>
    <row r="2109" spans="2:2" x14ac:dyDescent="0.2">
      <c r="B2109" s="3" t="s">
        <v>4408</v>
      </c>
    </row>
    <row r="2110" spans="2:2" x14ac:dyDescent="0.2">
      <c r="B2110" s="3" t="s">
        <v>4408</v>
      </c>
    </row>
    <row r="2111" spans="2:2" x14ac:dyDescent="0.2">
      <c r="B2111" s="3" t="s">
        <v>4408</v>
      </c>
    </row>
    <row r="2112" spans="2:2" x14ac:dyDescent="0.2">
      <c r="B2112" s="3" t="s">
        <v>4408</v>
      </c>
    </row>
    <row r="2113" spans="2:2" x14ac:dyDescent="0.2">
      <c r="B2113" s="3" t="s">
        <v>4408</v>
      </c>
    </row>
    <row r="2114" spans="2:2" x14ac:dyDescent="0.2">
      <c r="B2114" s="3" t="s">
        <v>4408</v>
      </c>
    </row>
    <row r="2115" spans="2:2" x14ac:dyDescent="0.2">
      <c r="B2115" s="3" t="s">
        <v>4408</v>
      </c>
    </row>
    <row r="2116" spans="2:2" x14ac:dyDescent="0.2">
      <c r="B2116" s="3" t="s">
        <v>4408</v>
      </c>
    </row>
    <row r="2117" spans="2:2" x14ac:dyDescent="0.2">
      <c r="B2117" s="3" t="s">
        <v>4408</v>
      </c>
    </row>
    <row r="2118" spans="2:2" x14ac:dyDescent="0.2">
      <c r="B2118" s="3" t="s">
        <v>4408</v>
      </c>
    </row>
    <row r="2119" spans="2:2" x14ac:dyDescent="0.2">
      <c r="B2119" s="3" t="s">
        <v>4408</v>
      </c>
    </row>
    <row r="2120" spans="2:2" x14ac:dyDescent="0.2">
      <c r="B2120" s="3" t="s">
        <v>4408</v>
      </c>
    </row>
    <row r="2121" spans="2:2" x14ac:dyDescent="0.2">
      <c r="B2121" s="3" t="s">
        <v>4408</v>
      </c>
    </row>
    <row r="2122" spans="2:2" x14ac:dyDescent="0.2">
      <c r="B2122" s="3" t="s">
        <v>4408</v>
      </c>
    </row>
    <row r="2123" spans="2:2" x14ac:dyDescent="0.2">
      <c r="B2123" s="3" t="s">
        <v>4408</v>
      </c>
    </row>
    <row r="2124" spans="2:2" x14ac:dyDescent="0.2">
      <c r="B2124" s="3" t="s">
        <v>4408</v>
      </c>
    </row>
    <row r="2125" spans="2:2" x14ac:dyDescent="0.2">
      <c r="B2125" s="3" t="s">
        <v>4408</v>
      </c>
    </row>
    <row r="2126" spans="2:2" x14ac:dyDescent="0.2">
      <c r="B2126" s="3" t="s">
        <v>4408</v>
      </c>
    </row>
    <row r="2127" spans="2:2" x14ac:dyDescent="0.2">
      <c r="B2127" s="3" t="s">
        <v>4408</v>
      </c>
    </row>
    <row r="2128" spans="2:2" x14ac:dyDescent="0.2">
      <c r="B2128" s="3" t="s">
        <v>4408</v>
      </c>
    </row>
    <row r="2129" spans="2:2" x14ac:dyDescent="0.2">
      <c r="B2129" s="3" t="s">
        <v>4408</v>
      </c>
    </row>
    <row r="2130" spans="2:2" x14ac:dyDescent="0.2">
      <c r="B2130" s="3" t="s">
        <v>4408</v>
      </c>
    </row>
    <row r="2131" spans="2:2" x14ac:dyDescent="0.2">
      <c r="B2131" s="3" t="s">
        <v>4408</v>
      </c>
    </row>
    <row r="2132" spans="2:2" x14ac:dyDescent="0.2">
      <c r="B2132" s="3" t="s">
        <v>4408</v>
      </c>
    </row>
    <row r="2133" spans="2:2" x14ac:dyDescent="0.2">
      <c r="B2133" s="3" t="s">
        <v>4408</v>
      </c>
    </row>
    <row r="2134" spans="2:2" x14ac:dyDescent="0.2">
      <c r="B2134" s="3" t="s">
        <v>4408</v>
      </c>
    </row>
    <row r="2135" spans="2:2" x14ac:dyDescent="0.2">
      <c r="B2135" s="3" t="s">
        <v>4408</v>
      </c>
    </row>
    <row r="2136" spans="2:2" x14ac:dyDescent="0.2">
      <c r="B2136" s="3" t="s">
        <v>4408</v>
      </c>
    </row>
    <row r="2137" spans="2:2" x14ac:dyDescent="0.2">
      <c r="B2137" s="3" t="s">
        <v>4408</v>
      </c>
    </row>
    <row r="2138" spans="2:2" x14ac:dyDescent="0.2">
      <c r="B2138" s="3" t="s">
        <v>4408</v>
      </c>
    </row>
    <row r="2139" spans="2:2" x14ac:dyDescent="0.2">
      <c r="B2139" s="3" t="s">
        <v>4408</v>
      </c>
    </row>
    <row r="2140" spans="2:2" x14ac:dyDescent="0.2">
      <c r="B2140" s="3" t="s">
        <v>4408</v>
      </c>
    </row>
    <row r="2141" spans="2:2" x14ac:dyDescent="0.2">
      <c r="B2141" s="3" t="s">
        <v>4408</v>
      </c>
    </row>
    <row r="2142" spans="2:2" x14ac:dyDescent="0.2">
      <c r="B2142" s="3" t="s">
        <v>4408</v>
      </c>
    </row>
    <row r="2143" spans="2:2" x14ac:dyDescent="0.2">
      <c r="B2143" s="3" t="s">
        <v>4408</v>
      </c>
    </row>
    <row r="2144" spans="2:2" x14ac:dyDescent="0.2">
      <c r="B2144" s="3" t="s">
        <v>4408</v>
      </c>
    </row>
    <row r="2145" spans="2:2" x14ac:dyDescent="0.2">
      <c r="B2145" s="3" t="s">
        <v>4408</v>
      </c>
    </row>
    <row r="2146" spans="2:2" x14ac:dyDescent="0.2">
      <c r="B2146" s="3" t="s">
        <v>4408</v>
      </c>
    </row>
    <row r="2147" spans="2:2" x14ac:dyDescent="0.2">
      <c r="B2147" s="3" t="s">
        <v>4408</v>
      </c>
    </row>
    <row r="2148" spans="2:2" x14ac:dyDescent="0.2">
      <c r="B2148" s="3" t="s">
        <v>4408</v>
      </c>
    </row>
    <row r="2149" spans="2:2" x14ac:dyDescent="0.2">
      <c r="B2149" s="3" t="s">
        <v>4408</v>
      </c>
    </row>
    <row r="2150" spans="2:2" x14ac:dyDescent="0.2">
      <c r="B2150" s="3" t="s">
        <v>4408</v>
      </c>
    </row>
    <row r="2151" spans="2:2" x14ac:dyDescent="0.2">
      <c r="B2151" s="3" t="s">
        <v>4408</v>
      </c>
    </row>
    <row r="2152" spans="2:2" x14ac:dyDescent="0.2">
      <c r="B2152" s="3" t="s">
        <v>4408</v>
      </c>
    </row>
    <row r="2153" spans="2:2" x14ac:dyDescent="0.2">
      <c r="B2153" s="3" t="s">
        <v>4408</v>
      </c>
    </row>
    <row r="2154" spans="2:2" x14ac:dyDescent="0.2">
      <c r="B2154" s="3" t="s">
        <v>4408</v>
      </c>
    </row>
    <row r="2155" spans="2:2" x14ac:dyDescent="0.2">
      <c r="B2155" s="3" t="s">
        <v>4408</v>
      </c>
    </row>
    <row r="2156" spans="2:2" x14ac:dyDescent="0.2">
      <c r="B2156" s="3" t="s">
        <v>4408</v>
      </c>
    </row>
    <row r="2157" spans="2:2" x14ac:dyDescent="0.2">
      <c r="B2157" s="3" t="s">
        <v>4408</v>
      </c>
    </row>
    <row r="2158" spans="2:2" x14ac:dyDescent="0.2">
      <c r="B2158" s="3" t="s">
        <v>4408</v>
      </c>
    </row>
    <row r="2159" spans="2:2" x14ac:dyDescent="0.2">
      <c r="B2159" s="3" t="s">
        <v>4408</v>
      </c>
    </row>
    <row r="2160" spans="2:2" x14ac:dyDescent="0.2">
      <c r="B2160" s="3" t="s">
        <v>4408</v>
      </c>
    </row>
    <row r="2161" spans="2:2" x14ac:dyDescent="0.2">
      <c r="B2161" s="3" t="s">
        <v>4408</v>
      </c>
    </row>
    <row r="2162" spans="2:2" x14ac:dyDescent="0.2">
      <c r="B2162" s="3" t="s">
        <v>4408</v>
      </c>
    </row>
    <row r="2163" spans="2:2" x14ac:dyDescent="0.2">
      <c r="B2163" s="3" t="s">
        <v>4408</v>
      </c>
    </row>
    <row r="2164" spans="2:2" x14ac:dyDescent="0.2">
      <c r="B2164" s="3" t="s">
        <v>4408</v>
      </c>
    </row>
    <row r="2165" spans="2:2" x14ac:dyDescent="0.2">
      <c r="B2165" s="3" t="s">
        <v>4408</v>
      </c>
    </row>
    <row r="2166" spans="2:2" x14ac:dyDescent="0.2">
      <c r="B2166" s="3" t="s">
        <v>4408</v>
      </c>
    </row>
    <row r="2167" spans="2:2" x14ac:dyDescent="0.2">
      <c r="B2167" s="3" t="s">
        <v>4408</v>
      </c>
    </row>
    <row r="2168" spans="2:2" x14ac:dyDescent="0.2">
      <c r="B2168" s="3" t="s">
        <v>4408</v>
      </c>
    </row>
    <row r="2169" spans="2:2" x14ac:dyDescent="0.2">
      <c r="B2169" s="3" t="s">
        <v>4408</v>
      </c>
    </row>
    <row r="2170" spans="2:2" x14ac:dyDescent="0.2">
      <c r="B2170" s="3" t="s">
        <v>4408</v>
      </c>
    </row>
    <row r="2171" spans="2:2" x14ac:dyDescent="0.2">
      <c r="B2171" s="3" t="s">
        <v>4408</v>
      </c>
    </row>
    <row r="2172" spans="2:2" x14ac:dyDescent="0.2">
      <c r="B2172" s="3" t="s">
        <v>4408</v>
      </c>
    </row>
    <row r="2173" spans="2:2" x14ac:dyDescent="0.2">
      <c r="B2173" s="3" t="s">
        <v>4408</v>
      </c>
    </row>
    <row r="2174" spans="2:2" x14ac:dyDescent="0.2">
      <c r="B2174" s="3" t="s">
        <v>4408</v>
      </c>
    </row>
    <row r="2175" spans="2:2" x14ac:dyDescent="0.2">
      <c r="B2175" s="3" t="s">
        <v>4408</v>
      </c>
    </row>
    <row r="2176" spans="2:2" x14ac:dyDescent="0.2">
      <c r="B2176" s="3" t="s">
        <v>4408</v>
      </c>
    </row>
    <row r="2177" spans="2:2" x14ac:dyDescent="0.2">
      <c r="B2177" s="3" t="s">
        <v>4408</v>
      </c>
    </row>
    <row r="2178" spans="2:2" x14ac:dyDescent="0.2">
      <c r="B2178" s="3" t="s">
        <v>4408</v>
      </c>
    </row>
    <row r="2179" spans="2:2" x14ac:dyDescent="0.2">
      <c r="B2179" s="3" t="s">
        <v>4408</v>
      </c>
    </row>
    <row r="2180" spans="2:2" x14ac:dyDescent="0.2">
      <c r="B2180" s="3" t="s">
        <v>4408</v>
      </c>
    </row>
    <row r="2181" spans="2:2" x14ac:dyDescent="0.2">
      <c r="B2181" s="3" t="s">
        <v>4408</v>
      </c>
    </row>
    <row r="2182" spans="2:2" x14ac:dyDescent="0.2">
      <c r="B2182" s="3" t="s">
        <v>4408</v>
      </c>
    </row>
    <row r="2183" spans="2:2" x14ac:dyDescent="0.2">
      <c r="B2183" s="3" t="s">
        <v>4408</v>
      </c>
    </row>
    <row r="2184" spans="2:2" x14ac:dyDescent="0.2">
      <c r="B2184" s="3" t="s">
        <v>4408</v>
      </c>
    </row>
    <row r="2185" spans="2:2" x14ac:dyDescent="0.2">
      <c r="B2185" s="3" t="s">
        <v>4408</v>
      </c>
    </row>
    <row r="2186" spans="2:2" x14ac:dyDescent="0.2">
      <c r="B2186" s="3" t="s">
        <v>4408</v>
      </c>
    </row>
    <row r="2187" spans="2:2" x14ac:dyDescent="0.2">
      <c r="B2187" s="3" t="s">
        <v>4408</v>
      </c>
    </row>
    <row r="2188" spans="2:2" x14ac:dyDescent="0.2">
      <c r="B2188" s="3" t="s">
        <v>4408</v>
      </c>
    </row>
    <row r="2189" spans="2:2" x14ac:dyDescent="0.2">
      <c r="B2189" s="3" t="s">
        <v>4408</v>
      </c>
    </row>
    <row r="2190" spans="2:2" x14ac:dyDescent="0.2">
      <c r="B2190" s="3" t="s">
        <v>4408</v>
      </c>
    </row>
    <row r="2191" spans="2:2" x14ac:dyDescent="0.2">
      <c r="B2191" s="3" t="s">
        <v>4408</v>
      </c>
    </row>
    <row r="2192" spans="2:2" x14ac:dyDescent="0.2">
      <c r="B2192" s="3" t="s">
        <v>4408</v>
      </c>
    </row>
    <row r="2193" spans="2:2" x14ac:dyDescent="0.2">
      <c r="B2193" s="3" t="s">
        <v>4408</v>
      </c>
    </row>
    <row r="2194" spans="2:2" x14ac:dyDescent="0.2">
      <c r="B2194" s="3" t="s">
        <v>4408</v>
      </c>
    </row>
    <row r="2195" spans="2:2" x14ac:dyDescent="0.2">
      <c r="B2195" s="3" t="s">
        <v>4408</v>
      </c>
    </row>
    <row r="2196" spans="2:2" x14ac:dyDescent="0.2">
      <c r="B2196" s="3" t="s">
        <v>4408</v>
      </c>
    </row>
    <row r="2197" spans="2:2" x14ac:dyDescent="0.2">
      <c r="B2197" s="3" t="s">
        <v>4408</v>
      </c>
    </row>
    <row r="2198" spans="2:2" x14ac:dyDescent="0.2">
      <c r="B2198" s="3" t="s">
        <v>4408</v>
      </c>
    </row>
    <row r="2199" spans="2:2" x14ac:dyDescent="0.2">
      <c r="B2199" s="3" t="s">
        <v>4408</v>
      </c>
    </row>
    <row r="2200" spans="2:2" x14ac:dyDescent="0.2">
      <c r="B2200" s="3" t="s">
        <v>4408</v>
      </c>
    </row>
    <row r="2201" spans="2:2" x14ac:dyDescent="0.2">
      <c r="B2201" s="3" t="s">
        <v>4408</v>
      </c>
    </row>
    <row r="2202" spans="2:2" x14ac:dyDescent="0.2">
      <c r="B2202" s="3" t="s">
        <v>4408</v>
      </c>
    </row>
    <row r="2203" spans="2:2" x14ac:dyDescent="0.2">
      <c r="B2203" s="3" t="s">
        <v>4408</v>
      </c>
    </row>
    <row r="2204" spans="2:2" x14ac:dyDescent="0.2">
      <c r="B2204" s="3" t="s">
        <v>4408</v>
      </c>
    </row>
    <row r="2205" spans="2:2" x14ac:dyDescent="0.2">
      <c r="B2205" s="3" t="s">
        <v>4408</v>
      </c>
    </row>
    <row r="2206" spans="2:2" x14ac:dyDescent="0.2">
      <c r="B2206" s="3" t="s">
        <v>4408</v>
      </c>
    </row>
    <row r="2207" spans="2:2" x14ac:dyDescent="0.2">
      <c r="B2207" s="3" t="s">
        <v>4408</v>
      </c>
    </row>
    <row r="2208" spans="2:2" x14ac:dyDescent="0.2">
      <c r="B2208" s="3" t="s">
        <v>4408</v>
      </c>
    </row>
    <row r="2209" spans="2:2" x14ac:dyDescent="0.2">
      <c r="B2209" s="3" t="s">
        <v>4408</v>
      </c>
    </row>
    <row r="2210" spans="2:2" x14ac:dyDescent="0.2">
      <c r="B2210" s="3" t="s">
        <v>4408</v>
      </c>
    </row>
    <row r="2211" spans="2:2" x14ac:dyDescent="0.2">
      <c r="B2211" s="3" t="s">
        <v>4408</v>
      </c>
    </row>
    <row r="2212" spans="2:2" x14ac:dyDescent="0.2">
      <c r="B2212" s="3" t="s">
        <v>4408</v>
      </c>
    </row>
    <row r="2213" spans="2:2" x14ac:dyDescent="0.2">
      <c r="B2213" s="3" t="s">
        <v>4408</v>
      </c>
    </row>
    <row r="2214" spans="2:2" x14ac:dyDescent="0.2">
      <c r="B2214" s="3" t="s">
        <v>4408</v>
      </c>
    </row>
    <row r="2215" spans="2:2" x14ac:dyDescent="0.2">
      <c r="B2215" s="3" t="s">
        <v>4408</v>
      </c>
    </row>
    <row r="2216" spans="2:2" x14ac:dyDescent="0.2">
      <c r="B2216" s="3" t="s">
        <v>4408</v>
      </c>
    </row>
    <row r="2217" spans="2:2" x14ac:dyDescent="0.2">
      <c r="B2217" s="3" t="s">
        <v>4408</v>
      </c>
    </row>
    <row r="2218" spans="2:2" x14ac:dyDescent="0.2">
      <c r="B2218" s="3" t="s">
        <v>4408</v>
      </c>
    </row>
    <row r="2219" spans="2:2" x14ac:dyDescent="0.2">
      <c r="B2219" s="3" t="s">
        <v>4408</v>
      </c>
    </row>
    <row r="2220" spans="2:2" x14ac:dyDescent="0.2">
      <c r="B2220" s="3" t="s">
        <v>4408</v>
      </c>
    </row>
    <row r="2221" spans="2:2" x14ac:dyDescent="0.2">
      <c r="B2221" s="3" t="s">
        <v>4408</v>
      </c>
    </row>
    <row r="2222" spans="2:2" x14ac:dyDescent="0.2">
      <c r="B2222" s="3" t="s">
        <v>4408</v>
      </c>
    </row>
    <row r="2223" spans="2:2" x14ac:dyDescent="0.2">
      <c r="B2223" s="3" t="s">
        <v>4408</v>
      </c>
    </row>
    <row r="2224" spans="2:2" x14ac:dyDescent="0.2">
      <c r="B2224" s="3" t="s">
        <v>4408</v>
      </c>
    </row>
    <row r="2225" spans="2:2" x14ac:dyDescent="0.2">
      <c r="B2225" s="3" t="s">
        <v>4408</v>
      </c>
    </row>
    <row r="2226" spans="2:2" x14ac:dyDescent="0.2">
      <c r="B2226" s="3" t="s">
        <v>4408</v>
      </c>
    </row>
    <row r="2227" spans="2:2" x14ac:dyDescent="0.2">
      <c r="B2227" s="3" t="s">
        <v>4408</v>
      </c>
    </row>
    <row r="2228" spans="2:2" x14ac:dyDescent="0.2">
      <c r="B2228" s="3" t="s">
        <v>4408</v>
      </c>
    </row>
    <row r="2229" spans="2:2" x14ac:dyDescent="0.2">
      <c r="B2229" s="3" t="s">
        <v>4408</v>
      </c>
    </row>
    <row r="2230" spans="2:2" x14ac:dyDescent="0.2">
      <c r="B2230" s="3" t="s">
        <v>4408</v>
      </c>
    </row>
    <row r="2231" spans="2:2" x14ac:dyDescent="0.2">
      <c r="B2231" s="3" t="s">
        <v>4408</v>
      </c>
    </row>
    <row r="2232" spans="2:2" x14ac:dyDescent="0.2">
      <c r="B2232" s="3" t="s">
        <v>4408</v>
      </c>
    </row>
    <row r="2233" spans="2:2" x14ac:dyDescent="0.2">
      <c r="B2233" s="3" t="s">
        <v>4408</v>
      </c>
    </row>
    <row r="2234" spans="2:2" x14ac:dyDescent="0.2">
      <c r="B2234" s="3" t="s">
        <v>4408</v>
      </c>
    </row>
    <row r="2235" spans="2:2" x14ac:dyDescent="0.2">
      <c r="B2235" s="3" t="s">
        <v>4408</v>
      </c>
    </row>
    <row r="2236" spans="2:2" x14ac:dyDescent="0.2">
      <c r="B2236" s="3" t="s">
        <v>4408</v>
      </c>
    </row>
    <row r="2237" spans="2:2" x14ac:dyDescent="0.2">
      <c r="B2237" s="3" t="s">
        <v>4408</v>
      </c>
    </row>
    <row r="2238" spans="2:2" x14ac:dyDescent="0.2">
      <c r="B2238" s="3" t="s">
        <v>4408</v>
      </c>
    </row>
    <row r="2239" spans="2:2" x14ac:dyDescent="0.2">
      <c r="B2239" s="3" t="s">
        <v>4408</v>
      </c>
    </row>
    <row r="2240" spans="2:2" x14ac:dyDescent="0.2">
      <c r="B2240" s="3" t="s">
        <v>4408</v>
      </c>
    </row>
    <row r="2241" spans="2:2" x14ac:dyDescent="0.2">
      <c r="B2241" s="3" t="s">
        <v>4408</v>
      </c>
    </row>
    <row r="2242" spans="2:2" x14ac:dyDescent="0.2">
      <c r="B2242" s="3" t="s">
        <v>4408</v>
      </c>
    </row>
    <row r="2243" spans="2:2" x14ac:dyDescent="0.2">
      <c r="B2243" s="3" t="s">
        <v>4408</v>
      </c>
    </row>
    <row r="2244" spans="2:2" x14ac:dyDescent="0.2">
      <c r="B2244" s="3" t="s">
        <v>4408</v>
      </c>
    </row>
    <row r="2245" spans="2:2" x14ac:dyDescent="0.2">
      <c r="B2245" s="3" t="s">
        <v>4408</v>
      </c>
    </row>
    <row r="2246" spans="2:2" x14ac:dyDescent="0.2">
      <c r="B2246" s="3" t="s">
        <v>4408</v>
      </c>
    </row>
    <row r="2247" spans="2:2" x14ac:dyDescent="0.2">
      <c r="B2247" s="3" t="s">
        <v>4408</v>
      </c>
    </row>
    <row r="2248" spans="2:2" x14ac:dyDescent="0.2">
      <c r="B2248" s="3" t="s">
        <v>4408</v>
      </c>
    </row>
    <row r="2249" spans="2:2" x14ac:dyDescent="0.2">
      <c r="B2249" s="3" t="s">
        <v>4408</v>
      </c>
    </row>
    <row r="2250" spans="2:2" x14ac:dyDescent="0.2">
      <c r="B2250" s="3" t="s">
        <v>4408</v>
      </c>
    </row>
    <row r="2251" spans="2:2" x14ac:dyDescent="0.2">
      <c r="B2251" s="3" t="s">
        <v>4408</v>
      </c>
    </row>
    <row r="2252" spans="2:2" x14ac:dyDescent="0.2">
      <c r="B2252" s="3" t="s">
        <v>4408</v>
      </c>
    </row>
    <row r="2253" spans="2:2" x14ac:dyDescent="0.2">
      <c r="B2253" s="3" t="s">
        <v>4408</v>
      </c>
    </row>
    <row r="2254" spans="2:2" x14ac:dyDescent="0.2">
      <c r="B2254" s="3" t="s">
        <v>4408</v>
      </c>
    </row>
    <row r="2255" spans="2:2" x14ac:dyDescent="0.2">
      <c r="B2255" s="3" t="s">
        <v>4408</v>
      </c>
    </row>
    <row r="2256" spans="2:2" x14ac:dyDescent="0.2">
      <c r="B2256" s="3" t="s">
        <v>4408</v>
      </c>
    </row>
    <row r="2257" spans="2:2" x14ac:dyDescent="0.2">
      <c r="B2257" s="3" t="s">
        <v>4408</v>
      </c>
    </row>
    <row r="2258" spans="2:2" x14ac:dyDescent="0.2">
      <c r="B2258" s="3" t="s">
        <v>4408</v>
      </c>
    </row>
    <row r="2259" spans="2:2" x14ac:dyDescent="0.2">
      <c r="B2259" s="3" t="s">
        <v>4408</v>
      </c>
    </row>
    <row r="2260" spans="2:2" x14ac:dyDescent="0.2">
      <c r="B2260" s="3" t="s">
        <v>4408</v>
      </c>
    </row>
    <row r="2261" spans="2:2" x14ac:dyDescent="0.2">
      <c r="B2261" s="3" t="s">
        <v>4408</v>
      </c>
    </row>
    <row r="2262" spans="2:2" x14ac:dyDescent="0.2">
      <c r="B2262" s="3" t="s">
        <v>4408</v>
      </c>
    </row>
    <row r="2263" spans="2:2" x14ac:dyDescent="0.2">
      <c r="B2263" s="3" t="s">
        <v>4408</v>
      </c>
    </row>
    <row r="2264" spans="2:2" x14ac:dyDescent="0.2">
      <c r="B2264" s="3" t="s">
        <v>4408</v>
      </c>
    </row>
    <row r="2265" spans="2:2" x14ac:dyDescent="0.2">
      <c r="B2265" s="3" t="s">
        <v>4408</v>
      </c>
    </row>
    <row r="2266" spans="2:2" x14ac:dyDescent="0.2">
      <c r="B2266" s="3" t="s">
        <v>4408</v>
      </c>
    </row>
    <row r="2267" spans="2:2" x14ac:dyDescent="0.2">
      <c r="B2267" s="3" t="s">
        <v>4408</v>
      </c>
    </row>
    <row r="2268" spans="2:2" x14ac:dyDescent="0.2">
      <c r="B2268" s="3" t="s">
        <v>4408</v>
      </c>
    </row>
    <row r="2269" spans="2:2" x14ac:dyDescent="0.2">
      <c r="B2269" s="3" t="s">
        <v>4408</v>
      </c>
    </row>
    <row r="2270" spans="2:2" x14ac:dyDescent="0.2">
      <c r="B2270" s="3" t="s">
        <v>4408</v>
      </c>
    </row>
    <row r="2271" spans="2:2" x14ac:dyDescent="0.2">
      <c r="B2271" s="3" t="s">
        <v>4408</v>
      </c>
    </row>
    <row r="2272" spans="2:2" x14ac:dyDescent="0.2">
      <c r="B2272" s="3" t="s">
        <v>4408</v>
      </c>
    </row>
    <row r="2273" spans="2:2" x14ac:dyDescent="0.2">
      <c r="B2273" s="3" t="s">
        <v>4408</v>
      </c>
    </row>
    <row r="2274" spans="2:2" x14ac:dyDescent="0.2">
      <c r="B2274" s="3" t="s">
        <v>4408</v>
      </c>
    </row>
    <row r="2275" spans="2:2" x14ac:dyDescent="0.2">
      <c r="B2275" s="3" t="s">
        <v>4408</v>
      </c>
    </row>
    <row r="2276" spans="2:2" x14ac:dyDescent="0.2">
      <c r="B2276" s="3" t="s">
        <v>4408</v>
      </c>
    </row>
    <row r="2277" spans="2:2" x14ac:dyDescent="0.2">
      <c r="B2277" s="3" t="s">
        <v>4408</v>
      </c>
    </row>
    <row r="2278" spans="2:2" x14ac:dyDescent="0.2">
      <c r="B2278" s="3" t="s">
        <v>4408</v>
      </c>
    </row>
    <row r="2279" spans="2:2" x14ac:dyDescent="0.2">
      <c r="B2279" s="3" t="s">
        <v>4408</v>
      </c>
    </row>
    <row r="2280" spans="2:2" x14ac:dyDescent="0.2">
      <c r="B2280" s="3" t="s">
        <v>4408</v>
      </c>
    </row>
    <row r="2281" spans="2:2" x14ac:dyDescent="0.2">
      <c r="B2281" s="3" t="s">
        <v>4408</v>
      </c>
    </row>
    <row r="2282" spans="2:2" x14ac:dyDescent="0.2">
      <c r="B2282" s="3" t="s">
        <v>4408</v>
      </c>
    </row>
    <row r="2283" spans="2:2" x14ac:dyDescent="0.2">
      <c r="B2283" s="3" t="s">
        <v>4408</v>
      </c>
    </row>
    <row r="2284" spans="2:2" x14ac:dyDescent="0.2">
      <c r="B2284" s="3" t="s">
        <v>4408</v>
      </c>
    </row>
    <row r="2285" spans="2:2" x14ac:dyDescent="0.2">
      <c r="B2285" s="3" t="s">
        <v>4408</v>
      </c>
    </row>
    <row r="2286" spans="2:2" x14ac:dyDescent="0.2">
      <c r="B2286" s="3" t="s">
        <v>4408</v>
      </c>
    </row>
    <row r="2287" spans="2:2" x14ac:dyDescent="0.2">
      <c r="B2287" s="3" t="s">
        <v>4408</v>
      </c>
    </row>
    <row r="2288" spans="2:2" x14ac:dyDescent="0.2">
      <c r="B2288" s="3" t="s">
        <v>4408</v>
      </c>
    </row>
    <row r="2289" spans="2:2" x14ac:dyDescent="0.2">
      <c r="B2289" s="3" t="s">
        <v>4408</v>
      </c>
    </row>
    <row r="2290" spans="2:2" x14ac:dyDescent="0.2">
      <c r="B2290" s="3" t="s">
        <v>4408</v>
      </c>
    </row>
    <row r="2291" spans="2:2" x14ac:dyDescent="0.2">
      <c r="B2291" s="3" t="s">
        <v>4408</v>
      </c>
    </row>
    <row r="2292" spans="2:2" x14ac:dyDescent="0.2">
      <c r="B2292" s="3" t="s">
        <v>4408</v>
      </c>
    </row>
    <row r="2293" spans="2:2" x14ac:dyDescent="0.2">
      <c r="B2293" s="3" t="s">
        <v>4408</v>
      </c>
    </row>
    <row r="2294" spans="2:2" x14ac:dyDescent="0.2">
      <c r="B2294" s="3" t="s">
        <v>4408</v>
      </c>
    </row>
    <row r="2295" spans="2:2" x14ac:dyDescent="0.2">
      <c r="B2295" s="3" t="s">
        <v>4408</v>
      </c>
    </row>
    <row r="2296" spans="2:2" x14ac:dyDescent="0.2">
      <c r="B2296" s="3" t="s">
        <v>4408</v>
      </c>
    </row>
    <row r="2297" spans="2:2" x14ac:dyDescent="0.2">
      <c r="B2297" s="3" t="s">
        <v>4408</v>
      </c>
    </row>
    <row r="2298" spans="2:2" x14ac:dyDescent="0.2">
      <c r="B2298" s="3" t="s">
        <v>4408</v>
      </c>
    </row>
    <row r="2299" spans="2:2" x14ac:dyDescent="0.2">
      <c r="B2299" s="3" t="s">
        <v>4408</v>
      </c>
    </row>
    <row r="2300" spans="2:2" x14ac:dyDescent="0.2">
      <c r="B2300" s="3" t="s">
        <v>4408</v>
      </c>
    </row>
    <row r="2301" spans="2:2" x14ac:dyDescent="0.2">
      <c r="B2301" s="3" t="s">
        <v>4408</v>
      </c>
    </row>
    <row r="2302" spans="2:2" x14ac:dyDescent="0.2">
      <c r="B2302" s="3" t="s">
        <v>4408</v>
      </c>
    </row>
    <row r="2303" spans="2:2" x14ac:dyDescent="0.2">
      <c r="B2303" s="3" t="s">
        <v>4408</v>
      </c>
    </row>
    <row r="2304" spans="2:2" x14ac:dyDescent="0.2">
      <c r="B2304" s="3" t="s">
        <v>4408</v>
      </c>
    </row>
    <row r="2305" spans="2:2" x14ac:dyDescent="0.2">
      <c r="B2305" s="3" t="s">
        <v>4408</v>
      </c>
    </row>
    <row r="2306" spans="2:2" x14ac:dyDescent="0.2">
      <c r="B2306" s="3" t="s">
        <v>4408</v>
      </c>
    </row>
    <row r="2307" spans="2:2" x14ac:dyDescent="0.2">
      <c r="B2307" s="3" t="s">
        <v>4408</v>
      </c>
    </row>
    <row r="2308" spans="2:2" x14ac:dyDescent="0.2">
      <c r="B2308" s="3" t="s">
        <v>4408</v>
      </c>
    </row>
    <row r="2309" spans="2:2" x14ac:dyDescent="0.2">
      <c r="B2309" s="3" t="s">
        <v>4408</v>
      </c>
    </row>
    <row r="2310" spans="2:2" x14ac:dyDescent="0.2">
      <c r="B2310" s="3" t="s">
        <v>4408</v>
      </c>
    </row>
    <row r="2311" spans="2:2" x14ac:dyDescent="0.2">
      <c r="B2311" s="3" t="s">
        <v>4408</v>
      </c>
    </row>
    <row r="2312" spans="2:2" x14ac:dyDescent="0.2">
      <c r="B2312" s="3" t="s">
        <v>4408</v>
      </c>
    </row>
    <row r="2313" spans="2:2" x14ac:dyDescent="0.2">
      <c r="B2313" s="3" t="s">
        <v>4408</v>
      </c>
    </row>
    <row r="2314" spans="2:2" x14ac:dyDescent="0.2">
      <c r="B2314" s="3" t="s">
        <v>4408</v>
      </c>
    </row>
    <row r="2315" spans="2:2" x14ac:dyDescent="0.2">
      <c r="B2315" s="3" t="s">
        <v>4408</v>
      </c>
    </row>
    <row r="2316" spans="2:2" x14ac:dyDescent="0.2">
      <c r="B2316" s="3" t="s">
        <v>4408</v>
      </c>
    </row>
    <row r="2317" spans="2:2" x14ac:dyDescent="0.2">
      <c r="B2317" s="3" t="s">
        <v>4408</v>
      </c>
    </row>
    <row r="2318" spans="2:2" x14ac:dyDescent="0.2">
      <c r="B2318" s="3" t="s">
        <v>4408</v>
      </c>
    </row>
    <row r="2319" spans="2:2" x14ac:dyDescent="0.2">
      <c r="B2319" s="3" t="s">
        <v>4408</v>
      </c>
    </row>
    <row r="2320" spans="2:2" x14ac:dyDescent="0.2">
      <c r="B2320" s="3" t="s">
        <v>4408</v>
      </c>
    </row>
    <row r="2321" spans="2:2" x14ac:dyDescent="0.2">
      <c r="B2321" s="3" t="s">
        <v>4408</v>
      </c>
    </row>
    <row r="2322" spans="2:2" x14ac:dyDescent="0.2">
      <c r="B2322" s="3" t="s">
        <v>4408</v>
      </c>
    </row>
    <row r="2323" spans="2:2" x14ac:dyDescent="0.2">
      <c r="B2323" s="3" t="s">
        <v>4408</v>
      </c>
    </row>
    <row r="2324" spans="2:2" x14ac:dyDescent="0.2">
      <c r="B2324" s="3" t="s">
        <v>4408</v>
      </c>
    </row>
    <row r="2325" spans="2:2" x14ac:dyDescent="0.2">
      <c r="B2325" s="3" t="s">
        <v>4408</v>
      </c>
    </row>
    <row r="2326" spans="2:2" x14ac:dyDescent="0.2">
      <c r="B2326" s="3" t="s">
        <v>4408</v>
      </c>
    </row>
    <row r="2327" spans="2:2" x14ac:dyDescent="0.2">
      <c r="B2327" s="3" t="s">
        <v>4408</v>
      </c>
    </row>
    <row r="2328" spans="2:2" x14ac:dyDescent="0.2">
      <c r="B2328" s="3" t="s">
        <v>4408</v>
      </c>
    </row>
    <row r="2329" spans="2:2" x14ac:dyDescent="0.2">
      <c r="B2329" s="3" t="s">
        <v>4408</v>
      </c>
    </row>
    <row r="2330" spans="2:2" x14ac:dyDescent="0.2">
      <c r="B2330" s="3" t="s">
        <v>4408</v>
      </c>
    </row>
    <row r="2331" spans="2:2" x14ac:dyDescent="0.2">
      <c r="B2331" s="3" t="s">
        <v>4408</v>
      </c>
    </row>
    <row r="2332" spans="2:2" x14ac:dyDescent="0.2">
      <c r="B2332" s="3" t="s">
        <v>4408</v>
      </c>
    </row>
    <row r="2333" spans="2:2" x14ac:dyDescent="0.2">
      <c r="B2333" s="3" t="s">
        <v>4408</v>
      </c>
    </row>
    <row r="2334" spans="2:2" x14ac:dyDescent="0.2">
      <c r="B2334" s="3" t="s">
        <v>4408</v>
      </c>
    </row>
    <row r="2335" spans="2:2" x14ac:dyDescent="0.2">
      <c r="B2335" s="3" t="s">
        <v>4408</v>
      </c>
    </row>
    <row r="2336" spans="2:2" x14ac:dyDescent="0.2">
      <c r="B2336" s="3" t="s">
        <v>4408</v>
      </c>
    </row>
    <row r="2337" spans="2:2" x14ac:dyDescent="0.2">
      <c r="B2337" s="3" t="s">
        <v>4408</v>
      </c>
    </row>
    <row r="2338" spans="2:2" x14ac:dyDescent="0.2">
      <c r="B2338" s="3" t="s">
        <v>4408</v>
      </c>
    </row>
    <row r="2339" spans="2:2" x14ac:dyDescent="0.2">
      <c r="B2339" s="3" t="s">
        <v>4408</v>
      </c>
    </row>
    <row r="2340" spans="2:2" x14ac:dyDescent="0.2">
      <c r="B2340" s="3" t="s">
        <v>4408</v>
      </c>
    </row>
    <row r="2341" spans="2:2" x14ac:dyDescent="0.2">
      <c r="B2341" s="3" t="s">
        <v>4408</v>
      </c>
    </row>
    <row r="2342" spans="2:2" x14ac:dyDescent="0.2">
      <c r="B2342" s="3" t="s">
        <v>4408</v>
      </c>
    </row>
    <row r="2343" spans="2:2" x14ac:dyDescent="0.2">
      <c r="B2343" s="3" t="s">
        <v>4408</v>
      </c>
    </row>
    <row r="2344" spans="2:2" x14ac:dyDescent="0.2">
      <c r="B2344" s="3" t="s">
        <v>4408</v>
      </c>
    </row>
    <row r="2345" spans="2:2" x14ac:dyDescent="0.2">
      <c r="B2345" s="3" t="s">
        <v>4408</v>
      </c>
    </row>
    <row r="2346" spans="2:2" x14ac:dyDescent="0.2">
      <c r="B2346" s="3" t="s">
        <v>4408</v>
      </c>
    </row>
    <row r="2347" spans="2:2" x14ac:dyDescent="0.2">
      <c r="B2347" s="3" t="s">
        <v>4408</v>
      </c>
    </row>
    <row r="2348" spans="2:2" x14ac:dyDescent="0.2">
      <c r="B2348" s="3" t="s">
        <v>4408</v>
      </c>
    </row>
    <row r="2349" spans="2:2" x14ac:dyDescent="0.2">
      <c r="B2349" s="3" t="s">
        <v>4408</v>
      </c>
    </row>
    <row r="2350" spans="2:2" x14ac:dyDescent="0.2">
      <c r="B2350" s="3" t="s">
        <v>4408</v>
      </c>
    </row>
    <row r="2351" spans="2:2" x14ac:dyDescent="0.2">
      <c r="B2351" s="3" t="s">
        <v>4408</v>
      </c>
    </row>
    <row r="2352" spans="2:2" x14ac:dyDescent="0.2">
      <c r="B2352" s="3" t="s">
        <v>4408</v>
      </c>
    </row>
    <row r="2353" spans="2:2" x14ac:dyDescent="0.2">
      <c r="B2353" s="3" t="s">
        <v>4408</v>
      </c>
    </row>
    <row r="2354" spans="2:2" x14ac:dyDescent="0.2">
      <c r="B2354" s="3" t="s">
        <v>4408</v>
      </c>
    </row>
    <row r="2355" spans="2:2" x14ac:dyDescent="0.2">
      <c r="B2355" s="3" t="s">
        <v>4408</v>
      </c>
    </row>
    <row r="2356" spans="2:2" x14ac:dyDescent="0.2">
      <c r="B2356" s="3" t="s">
        <v>4408</v>
      </c>
    </row>
    <row r="2357" spans="2:2" x14ac:dyDescent="0.2">
      <c r="B2357" s="3" t="s">
        <v>4408</v>
      </c>
    </row>
    <row r="2358" spans="2:2" x14ac:dyDescent="0.2">
      <c r="B2358" s="3" t="s">
        <v>4408</v>
      </c>
    </row>
    <row r="2359" spans="2:2" x14ac:dyDescent="0.2">
      <c r="B2359" s="3" t="s">
        <v>4408</v>
      </c>
    </row>
    <row r="2360" spans="2:2" x14ac:dyDescent="0.2">
      <c r="B2360" s="3" t="s">
        <v>4408</v>
      </c>
    </row>
    <row r="2361" spans="2:2" x14ac:dyDescent="0.2">
      <c r="B2361" s="3" t="s">
        <v>4408</v>
      </c>
    </row>
    <row r="2362" spans="2:2" x14ac:dyDescent="0.2">
      <c r="B2362" s="3" t="s">
        <v>4408</v>
      </c>
    </row>
    <row r="2363" spans="2:2" x14ac:dyDescent="0.2">
      <c r="B2363" s="3" t="s">
        <v>4408</v>
      </c>
    </row>
    <row r="2364" spans="2:2" x14ac:dyDescent="0.2">
      <c r="B2364" s="3" t="s">
        <v>4408</v>
      </c>
    </row>
    <row r="2365" spans="2:2" x14ac:dyDescent="0.2">
      <c r="B2365" s="3" t="s">
        <v>4408</v>
      </c>
    </row>
    <row r="2366" spans="2:2" x14ac:dyDescent="0.2">
      <c r="B2366" s="3" t="s">
        <v>4408</v>
      </c>
    </row>
    <row r="2367" spans="2:2" x14ac:dyDescent="0.2">
      <c r="B2367" s="3" t="s">
        <v>4408</v>
      </c>
    </row>
    <row r="2368" spans="2:2" x14ac:dyDescent="0.2">
      <c r="B2368" s="3" t="s">
        <v>4408</v>
      </c>
    </row>
    <row r="2369" spans="2:2" x14ac:dyDescent="0.2">
      <c r="B2369" s="3" t="s">
        <v>4408</v>
      </c>
    </row>
    <row r="2370" spans="2:2" x14ac:dyDescent="0.2">
      <c r="B2370" s="3" t="s">
        <v>4408</v>
      </c>
    </row>
    <row r="2371" spans="2:2" x14ac:dyDescent="0.2">
      <c r="B2371" s="3" t="s">
        <v>4408</v>
      </c>
    </row>
    <row r="2372" spans="2:2" x14ac:dyDescent="0.2">
      <c r="B2372" s="3" t="s">
        <v>4408</v>
      </c>
    </row>
    <row r="2373" spans="2:2" x14ac:dyDescent="0.2">
      <c r="B2373" s="3" t="s">
        <v>4408</v>
      </c>
    </row>
    <row r="2374" spans="2:2" x14ac:dyDescent="0.2">
      <c r="B2374" s="3" t="s">
        <v>4408</v>
      </c>
    </row>
    <row r="2375" spans="2:2" x14ac:dyDescent="0.2">
      <c r="B2375" s="3" t="s">
        <v>4408</v>
      </c>
    </row>
    <row r="2376" spans="2:2" x14ac:dyDescent="0.2">
      <c r="B2376" s="3" t="s">
        <v>4408</v>
      </c>
    </row>
    <row r="2377" spans="2:2" x14ac:dyDescent="0.2">
      <c r="B2377" s="3" t="s">
        <v>4408</v>
      </c>
    </row>
    <row r="2378" spans="2:2" x14ac:dyDescent="0.2">
      <c r="B2378" s="3" t="s">
        <v>4408</v>
      </c>
    </row>
    <row r="2379" spans="2:2" x14ac:dyDescent="0.2">
      <c r="B2379" s="3" t="s">
        <v>4408</v>
      </c>
    </row>
    <row r="2380" spans="2:2" x14ac:dyDescent="0.2">
      <c r="B2380" s="3" t="s">
        <v>4408</v>
      </c>
    </row>
    <row r="2381" spans="2:2" x14ac:dyDescent="0.2">
      <c r="B2381" s="3" t="s">
        <v>4408</v>
      </c>
    </row>
    <row r="2382" spans="2:2" x14ac:dyDescent="0.2">
      <c r="B2382" s="3" t="s">
        <v>4408</v>
      </c>
    </row>
    <row r="2383" spans="2:2" x14ac:dyDescent="0.2">
      <c r="B2383" s="3" t="s">
        <v>4408</v>
      </c>
    </row>
    <row r="2384" spans="2:2" x14ac:dyDescent="0.2">
      <c r="B2384" s="3" t="s">
        <v>4408</v>
      </c>
    </row>
    <row r="2385" spans="2:2" x14ac:dyDescent="0.2">
      <c r="B2385" s="3" t="s">
        <v>4408</v>
      </c>
    </row>
    <row r="2386" spans="2:2" x14ac:dyDescent="0.2">
      <c r="B2386" s="3" t="s">
        <v>4408</v>
      </c>
    </row>
    <row r="2387" spans="2:2" x14ac:dyDescent="0.2">
      <c r="B2387" s="3" t="s">
        <v>4408</v>
      </c>
    </row>
    <row r="2388" spans="2:2" x14ac:dyDescent="0.2">
      <c r="B2388" s="3" t="s">
        <v>4408</v>
      </c>
    </row>
    <row r="2389" spans="2:2" x14ac:dyDescent="0.2">
      <c r="B2389" s="3" t="s">
        <v>4408</v>
      </c>
    </row>
  </sheetData>
  <sortState ref="A2:M2389">
    <sortCondition ref="A8"/>
  </sortState>
  <conditionalFormatting sqref="A2:A162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Duplicados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2018-08-28T18:43:04Z</dcterms:created>
  <dcterms:modified xsi:type="dcterms:W3CDTF">2018-08-28T19:13:43Z</dcterms:modified>
</cp:coreProperties>
</file>