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ernen Capacitaciones\Videos para Youtube\Formato condicional\03 Rango superior o inferior\"/>
    </mc:Choice>
  </mc:AlternateContent>
  <bookViews>
    <workbookView xWindow="0" yWindow="0" windowWidth="20490" windowHeight="7620"/>
  </bookViews>
  <sheets>
    <sheet name="Valores" sheetId="1" r:id="rId1"/>
    <sheet name="Porcentajes" sheetId="2" r:id="rId2"/>
  </sheets>
  <externalReferences>
    <externalReference r:id="rId3"/>
    <externalReference r:id="rId4"/>
    <externalReference r:id="rId5"/>
  </externalReferences>
  <definedNames>
    <definedName name="__123Graph_A" localSheetId="1" hidden="1">#REF!</definedName>
    <definedName name="__123Graph_A" hidden="1">#REF!</definedName>
    <definedName name="__123Graph_AGRAF" localSheetId="1" hidden="1">#REF!</definedName>
    <definedName name="__123Graph_AGRAF" hidden="1">#REF!</definedName>
    <definedName name="__123Graph_B" localSheetId="1" hidden="1">#REF!</definedName>
    <definedName name="__123Graph_B" hidden="1">#REF!</definedName>
    <definedName name="__123Graph_BGRAF" localSheetId="1" hidden="1">#REF!</definedName>
    <definedName name="__123Graph_BGRAF" hidden="1">#REF!</definedName>
    <definedName name="__123Graph_C" localSheetId="1" hidden="1">#REF!</definedName>
    <definedName name="__123Graph_C" hidden="1">#REF!</definedName>
    <definedName name="__123Graph_CGRAF" localSheetId="1" hidden="1">#REF!</definedName>
    <definedName name="__123Graph_CGRAF" hidden="1">#REF!</definedName>
    <definedName name="__123Graph_D" localSheetId="1" hidden="1">#REF!</definedName>
    <definedName name="__123Graph_D" hidden="1">#REF!</definedName>
    <definedName name="__123Graph_DGRAF" localSheetId="1" hidden="1">#REF!</definedName>
    <definedName name="__123Graph_DGRAF" hidden="1">#REF!</definedName>
    <definedName name="__123Graph_E" localSheetId="1" hidden="1">#REF!</definedName>
    <definedName name="__123Graph_E" hidden="1">#REF!</definedName>
    <definedName name="__123Graph_EGRAF" localSheetId="1" hidden="1">#REF!</definedName>
    <definedName name="__123Graph_EGRAF" hidden="1">#REF!</definedName>
    <definedName name="__123Graph_F" localSheetId="1" hidden="1">#REF!</definedName>
    <definedName name="__123Graph_F" hidden="1">#REF!</definedName>
    <definedName name="__123Graph_FGRAF" localSheetId="1" hidden="1">#REF!</definedName>
    <definedName name="__123Graph_FGRAF" hidden="1">#REF!</definedName>
    <definedName name="__123Graph_X" localSheetId="1" hidden="1">#REF!</definedName>
    <definedName name="__123Graph_X" hidden="1">#REF!</definedName>
    <definedName name="__123Graph_XGRAF" localSheetId="1" hidden="1">#REF!</definedName>
    <definedName name="__123Graph_XGRAF" hidden="1">#REF!</definedName>
    <definedName name="_123aaddffgg" hidden="1">#REF!</definedName>
    <definedName name="_123derfd" hidden="1">#REF!</definedName>
    <definedName name="_123dertre" hidden="1">#REF!</definedName>
    <definedName name="_123desa" hidden="1">#REF!</definedName>
    <definedName name="_123dews" hidden="1">#REF!</definedName>
    <definedName name="_123dfgtre" hidden="1">#REF!</definedName>
    <definedName name="_123dfrrew" hidden="1">#REF!</definedName>
    <definedName name="_123dfrty" hidden="1">#REF!</definedName>
    <definedName name="_123edser" hidden="1">#REF!</definedName>
    <definedName name="_123eed" hidden="1">#REF!</definedName>
    <definedName name="_123sdefr" hidden="1">#REF!</definedName>
    <definedName name="_123sdertf" hidden="1">#REF!</definedName>
    <definedName name="_12wserd" hidden="1">#REF!</definedName>
    <definedName name="_xlnm._FilterDatabase" localSheetId="1" hidden="1">Porcentajes!$A$1:$J$409</definedName>
    <definedName name="_xlnm._FilterDatabase" localSheetId="0" hidden="1">Valores!$A$1:$J$409</definedName>
    <definedName name="_Key1" hidden="1">[1]INGUTI!$A$18:$A$30</definedName>
    <definedName name="_Order1" hidden="1">255</definedName>
    <definedName name="_Sort" hidden="1">[1]INGUTI!$A$18:$M$30</definedName>
    <definedName name="aa" hidden="1">1</definedName>
    <definedName name="Abril">'[2]Ejercicio 8 R'!$D$12:$D$23</definedName>
    <definedName name="anscount" hidden="1">1</definedName>
    <definedName name="_xlnm.Extract" localSheetId="1">#REF!</definedName>
    <definedName name="_xlnm.Extract" localSheetId="0">#REF!</definedName>
    <definedName name="asdas" hidden="1">2</definedName>
    <definedName name="base">[3]Granja!$A$1:$F$25</definedName>
    <definedName name="dewsde" localSheetId="1">#REF!</definedName>
    <definedName name="dewsde">#REF!</definedName>
    <definedName name="edrds" hidden="1">2</definedName>
    <definedName name="Electores_Nacionales">'[2]Ejercicio 11 R'!$H$11:$H$4092</definedName>
    <definedName name="ff" hidden="1">2</definedName>
    <definedName name="freedfr" hidden="1">#REF!</definedName>
    <definedName name="Junio">'[2]Ejercicio 8 R'!$F$12:$F$23</definedName>
    <definedName name="limcount" hidden="1">1</definedName>
    <definedName name="Mesas_de_Sufragio">'[2]Ejercicio 11 R'!$G$11:$G$4092</definedName>
    <definedName name="Nombre_de_Local">'[2]Ejercicio 11 R'!$E$11:$E$4092</definedName>
    <definedName name="rdsss" localSheetId="1" hidden="1">#REF!</definedName>
    <definedName name="rdsss" hidden="1">#REF!</definedName>
    <definedName name="sdefe" localSheetId="1" hidden="1">#REF!</definedName>
    <definedName name="sdefe" hidden="1">#REF!</definedName>
    <definedName name="sencount" hidden="1">1</definedName>
    <definedName name="sencount2" hidden="1">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9" i="2" l="1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J2" i="2"/>
  <c r="J145" i="1"/>
  <c r="J41" i="1"/>
  <c r="J208" i="1"/>
  <c r="J137" i="1"/>
  <c r="J363" i="1"/>
  <c r="J88" i="1"/>
  <c r="J24" i="1"/>
  <c r="J194" i="1"/>
  <c r="J287" i="1"/>
  <c r="J386" i="1"/>
  <c r="J130" i="1"/>
  <c r="J31" i="1"/>
  <c r="J318" i="1"/>
  <c r="J87" i="1"/>
  <c r="J362" i="1"/>
  <c r="J337" i="1"/>
  <c r="J381" i="1"/>
  <c r="J199" i="1"/>
  <c r="J154" i="1"/>
  <c r="J263" i="1"/>
  <c r="J388" i="1"/>
  <c r="J109" i="1"/>
  <c r="J280" i="1"/>
  <c r="J75" i="1"/>
  <c r="J255" i="1"/>
  <c r="J99" i="1"/>
  <c r="J259" i="1"/>
  <c r="J261" i="1"/>
  <c r="J21" i="1"/>
  <c r="J344" i="1"/>
  <c r="J307" i="1"/>
  <c r="J92" i="1"/>
  <c r="J378" i="1"/>
  <c r="J215" i="1"/>
  <c r="J15" i="1"/>
  <c r="J98" i="1"/>
  <c r="J286" i="1"/>
  <c r="J185" i="1"/>
  <c r="J218" i="1"/>
  <c r="J207" i="1"/>
  <c r="J306" i="1"/>
  <c r="J13" i="1"/>
  <c r="J105" i="1"/>
  <c r="J282" i="1"/>
  <c r="J339" i="1"/>
  <c r="J236" i="1"/>
  <c r="J243" i="1"/>
  <c r="J74" i="1"/>
  <c r="J316" i="1"/>
  <c r="J12" i="1"/>
  <c r="J321" i="1"/>
  <c r="J204" i="1"/>
  <c r="J233" i="1"/>
  <c r="J235" i="1"/>
  <c r="J340" i="1"/>
  <c r="J284" i="1"/>
  <c r="J209" i="1"/>
  <c r="J323" i="1"/>
  <c r="J305" i="1"/>
  <c r="J114" i="1"/>
  <c r="J167" i="1"/>
  <c r="J399" i="1"/>
  <c r="J409" i="1"/>
  <c r="J171" i="1"/>
  <c r="J11" i="1"/>
  <c r="J249" i="1"/>
  <c r="J125" i="1"/>
  <c r="J252" i="1"/>
  <c r="J269" i="1"/>
  <c r="J20" i="1"/>
  <c r="J40" i="1"/>
  <c r="J404" i="1"/>
  <c r="J242" i="1"/>
  <c r="J326" i="1"/>
  <c r="J389" i="1"/>
  <c r="J193" i="1"/>
  <c r="J36" i="1"/>
  <c r="J258" i="1"/>
  <c r="J72" i="1"/>
  <c r="J35" i="1"/>
  <c r="J299" i="1"/>
  <c r="J395" i="1"/>
  <c r="J342" i="1"/>
  <c r="J385" i="1"/>
  <c r="J333" i="1"/>
  <c r="J153" i="1"/>
  <c r="J298" i="1"/>
  <c r="J108" i="1"/>
  <c r="J2" i="1"/>
  <c r="J53" i="1"/>
  <c r="J354" i="1"/>
  <c r="J123" i="1"/>
  <c r="J175" i="1"/>
  <c r="J55" i="1"/>
  <c r="J272" i="1"/>
  <c r="J49" i="1"/>
  <c r="J7" i="1"/>
  <c r="J345" i="1"/>
  <c r="J196" i="1"/>
  <c r="J136" i="1"/>
  <c r="J382" i="1"/>
  <c r="J101" i="1"/>
  <c r="J198" i="1"/>
  <c r="J48" i="1"/>
  <c r="J82" i="1"/>
  <c r="J116" i="1"/>
  <c r="J62" i="1"/>
  <c r="J370" i="1"/>
  <c r="J400" i="1"/>
  <c r="J313" i="1"/>
  <c r="J128" i="1"/>
  <c r="J225" i="1"/>
  <c r="J229" i="1"/>
  <c r="J310" i="1"/>
  <c r="J33" i="1"/>
  <c r="J60" i="1"/>
  <c r="J174" i="1"/>
  <c r="J289" i="1"/>
  <c r="J364" i="1"/>
  <c r="J26" i="1"/>
  <c r="J151" i="1"/>
  <c r="J186" i="1"/>
  <c r="J197" i="1"/>
  <c r="J177" i="1"/>
  <c r="J392" i="1"/>
  <c r="J288" i="1"/>
  <c r="J250" i="1"/>
  <c r="J405" i="1"/>
  <c r="J309" i="1"/>
  <c r="J162" i="1"/>
  <c r="J366" i="1"/>
  <c r="J271" i="1"/>
  <c r="J52" i="1"/>
  <c r="J29" i="1"/>
  <c r="J189" i="1"/>
  <c r="J290" i="1"/>
  <c r="J79" i="1"/>
  <c r="J349" i="1"/>
  <c r="J119" i="1"/>
  <c r="J205" i="1"/>
  <c r="J245" i="1"/>
  <c r="J89" i="1"/>
  <c r="J57" i="1"/>
  <c r="J361" i="1"/>
  <c r="J228" i="1"/>
  <c r="J248" i="1"/>
  <c r="J279" i="1"/>
  <c r="J169" i="1"/>
  <c r="J268" i="1"/>
  <c r="J16" i="1"/>
  <c r="J4" i="1"/>
  <c r="J408" i="1"/>
  <c r="J285" i="1"/>
  <c r="J222" i="1"/>
  <c r="J39" i="1"/>
  <c r="J360" i="1"/>
  <c r="J394" i="1"/>
  <c r="J241" i="1"/>
  <c r="J330" i="1"/>
  <c r="J341" i="1"/>
  <c r="J68" i="1"/>
  <c r="J165" i="1"/>
  <c r="J348" i="1"/>
  <c r="J214" i="1"/>
  <c r="J221" i="1"/>
  <c r="J141" i="1"/>
  <c r="J106" i="1"/>
  <c r="J38" i="1"/>
  <c r="J90" i="1"/>
  <c r="J270" i="1"/>
  <c r="J312" i="1"/>
  <c r="J328" i="1"/>
  <c r="J97" i="1"/>
  <c r="J234" i="1"/>
  <c r="J267" i="1"/>
  <c r="J301" i="1"/>
  <c r="J266" i="1"/>
  <c r="J257" i="1"/>
  <c r="J347" i="1"/>
  <c r="J220" i="1"/>
  <c r="J23" i="1"/>
  <c r="J322" i="1"/>
  <c r="J143" i="1"/>
  <c r="J231" i="1"/>
  <c r="J17" i="1"/>
  <c r="J138" i="1"/>
  <c r="J238" i="1"/>
  <c r="J327" i="1"/>
  <c r="J67" i="1"/>
  <c r="J150" i="1"/>
  <c r="J296" i="1"/>
  <c r="J315" i="1"/>
  <c r="J159" i="1"/>
  <c r="J367" i="1"/>
  <c r="J129" i="1"/>
  <c r="J253" i="1"/>
  <c r="J351" i="1"/>
  <c r="J44" i="1"/>
  <c r="J203" i="1"/>
  <c r="J365" i="1"/>
  <c r="J377" i="1"/>
  <c r="J127" i="1"/>
  <c r="J227" i="1"/>
  <c r="J402" i="1"/>
  <c r="J244" i="1"/>
  <c r="J219" i="1"/>
  <c r="J224" i="1"/>
  <c r="J47" i="1"/>
  <c r="J336" i="1"/>
  <c r="J112" i="1"/>
  <c r="J359" i="1"/>
  <c r="J19" i="1"/>
  <c r="J380" i="1"/>
  <c r="J118" i="1"/>
  <c r="J376" i="1"/>
  <c r="J325" i="1"/>
  <c r="J173" i="1"/>
  <c r="J168" i="1"/>
  <c r="J374" i="1"/>
  <c r="J358" i="1"/>
  <c r="J164" i="1"/>
  <c r="J295" i="1"/>
  <c r="J226" i="1"/>
  <c r="J319" i="1"/>
  <c r="J152" i="1"/>
  <c r="J247" i="1"/>
  <c r="J308" i="1"/>
  <c r="J206" i="1"/>
  <c r="J369" i="1"/>
  <c r="J294" i="1"/>
  <c r="J403" i="1"/>
  <c r="J100" i="1"/>
  <c r="J407" i="1"/>
  <c r="J332" i="1"/>
  <c r="J78" i="1"/>
  <c r="J281" i="1"/>
  <c r="J30" i="1"/>
  <c r="J240" i="1"/>
  <c r="J113" i="1"/>
  <c r="J335" i="1"/>
  <c r="J213" i="1"/>
  <c r="J297" i="1"/>
  <c r="J317" i="1"/>
  <c r="J192" i="1"/>
  <c r="J163" i="1"/>
  <c r="J115" i="1"/>
  <c r="J59" i="1"/>
  <c r="J275" i="1"/>
  <c r="J274" i="1"/>
  <c r="J66" i="1"/>
  <c r="J303" i="1"/>
  <c r="J5" i="1"/>
  <c r="J126" i="1"/>
  <c r="J278" i="1"/>
  <c r="J262" i="1"/>
  <c r="J111" i="1"/>
  <c r="J338" i="1"/>
  <c r="J180" i="1"/>
  <c r="J379" i="1"/>
  <c r="J237" i="1"/>
  <c r="J273" i="1"/>
  <c r="J46" i="1"/>
  <c r="J18" i="1"/>
  <c r="J391" i="1"/>
  <c r="J149" i="1"/>
  <c r="J383" i="1"/>
  <c r="J96" i="1"/>
  <c r="J142" i="1"/>
  <c r="J212" i="1"/>
  <c r="J398" i="1"/>
  <c r="J91" i="1"/>
  <c r="J161" i="1"/>
  <c r="J117" i="1"/>
  <c r="J343" i="1"/>
  <c r="J28" i="1"/>
  <c r="J277" i="1"/>
  <c r="J84" i="1"/>
  <c r="J346" i="1"/>
  <c r="J155" i="1"/>
  <c r="J401" i="1"/>
  <c r="J50" i="1"/>
  <c r="J58" i="1"/>
  <c r="J334" i="1"/>
  <c r="J254" i="1"/>
  <c r="J217" i="1"/>
  <c r="J239" i="1"/>
  <c r="J147" i="1"/>
  <c r="J134" i="1"/>
  <c r="J81" i="1"/>
  <c r="J223" i="1"/>
  <c r="J32" i="1"/>
  <c r="J27" i="1"/>
  <c r="J329" i="1"/>
  <c r="J176" i="1"/>
  <c r="J43" i="1"/>
  <c r="J135" i="1"/>
  <c r="J64" i="1"/>
  <c r="J63" i="1"/>
  <c r="J293" i="1"/>
  <c r="J292" i="1"/>
  <c r="J107" i="1"/>
  <c r="J71" i="1"/>
  <c r="J353" i="1"/>
  <c r="J387" i="1"/>
  <c r="J133" i="1"/>
  <c r="J373" i="1"/>
  <c r="J230" i="1"/>
  <c r="J22" i="1"/>
  <c r="J8" i="1"/>
  <c r="J406" i="1"/>
  <c r="J184" i="1"/>
  <c r="J191" i="1"/>
  <c r="J311" i="1"/>
  <c r="J132" i="1"/>
  <c r="J232" i="1"/>
  <c r="J160" i="1"/>
  <c r="J103" i="1"/>
  <c r="J166" i="1"/>
  <c r="J390" i="1"/>
  <c r="J256" i="1"/>
  <c r="J179" i="1"/>
  <c r="J140" i="1"/>
  <c r="J357" i="1"/>
  <c r="J148" i="1"/>
  <c r="J120" i="1"/>
  <c r="J10" i="1"/>
  <c r="J124" i="1"/>
  <c r="J350" i="1"/>
  <c r="J73" i="1"/>
  <c r="J190" i="1"/>
  <c r="J183" i="1"/>
  <c r="J372" i="1"/>
  <c r="J9" i="1"/>
  <c r="J42" i="1"/>
  <c r="J397" i="1"/>
  <c r="J188" i="1"/>
  <c r="J80" i="1"/>
  <c r="J251" i="1"/>
  <c r="J45" i="1"/>
  <c r="J157" i="1"/>
  <c r="J396" i="1"/>
  <c r="J202" i="1"/>
  <c r="J201" i="1"/>
  <c r="J51" i="1"/>
  <c r="J170" i="1"/>
  <c r="J70" i="1"/>
  <c r="J331" i="1"/>
  <c r="J86" i="1"/>
  <c r="J85" i="1"/>
  <c r="J95" i="1"/>
  <c r="J352" i="1"/>
  <c r="J276" i="1"/>
  <c r="J131" i="1"/>
  <c r="J324" i="1"/>
  <c r="J300" i="1"/>
  <c r="J34" i="1"/>
  <c r="J172" i="1"/>
  <c r="J216" i="1"/>
  <c r="J302" i="1"/>
  <c r="J65" i="1"/>
  <c r="J122" i="1"/>
  <c r="J181" i="1"/>
  <c r="J384" i="1"/>
  <c r="J69" i="1"/>
  <c r="J144" i="1"/>
  <c r="J178" i="1"/>
  <c r="J6" i="1"/>
  <c r="J195" i="1"/>
  <c r="J304" i="1"/>
  <c r="J102" i="1"/>
  <c r="J37" i="1"/>
  <c r="J291" i="1"/>
  <c r="J77" i="1"/>
  <c r="J14" i="1"/>
  <c r="J76" i="1"/>
  <c r="J3" i="1"/>
  <c r="J265" i="1"/>
  <c r="J314" i="1"/>
  <c r="J54" i="1"/>
  <c r="J264" i="1"/>
  <c r="J110" i="1"/>
  <c r="J94" i="1"/>
  <c r="J83" i="1"/>
  <c r="J211" i="1"/>
  <c r="J260" i="1"/>
  <c r="J210" i="1"/>
  <c r="J393" i="1"/>
  <c r="J25" i="1"/>
  <c r="J356" i="1"/>
  <c r="J368" i="1"/>
  <c r="J146" i="1"/>
  <c r="J104" i="1"/>
  <c r="J139" i="1"/>
  <c r="J56" i="1"/>
  <c r="J121" i="1"/>
  <c r="J246" i="1"/>
  <c r="J371" i="1"/>
  <c r="J283" i="1"/>
  <c r="J187" i="1"/>
  <c r="J375" i="1"/>
  <c r="J156" i="1"/>
  <c r="J158" i="1"/>
  <c r="J182" i="1"/>
  <c r="J355" i="1"/>
  <c r="J61" i="1"/>
  <c r="J200" i="1"/>
  <c r="J320" i="1"/>
  <c r="J93" i="1"/>
</calcChain>
</file>

<file path=xl/sharedStrings.xml><?xml version="1.0" encoding="utf-8"?>
<sst xmlns="http://schemas.openxmlformats.org/spreadsheetml/2006/main" count="4929" uniqueCount="79">
  <si>
    <t>Fecha
Venta</t>
  </si>
  <si>
    <t>Producto</t>
  </si>
  <si>
    <t>Marca</t>
  </si>
  <si>
    <t>Categoría</t>
  </si>
  <si>
    <t>Local</t>
  </si>
  <si>
    <t>Vendedor</t>
  </si>
  <si>
    <t>Forma
de
Pago</t>
  </si>
  <si>
    <t>Precio</t>
  </si>
  <si>
    <t>Cantidad</t>
  </si>
  <si>
    <t>Total</t>
  </si>
  <si>
    <t>REPRODUCTOR DE DVD</t>
  </si>
  <si>
    <t>WHIRLPOOL</t>
  </si>
  <si>
    <t>TV/Video/DVD</t>
  </si>
  <si>
    <t>Abasto</t>
  </si>
  <si>
    <t>Mnatalini</t>
  </si>
  <si>
    <t>Efectivo</t>
  </si>
  <si>
    <t>HELADERA</t>
  </si>
  <si>
    <t>Línea Blanca</t>
  </si>
  <si>
    <t>Tarjeta</t>
  </si>
  <si>
    <t>FREEZER</t>
  </si>
  <si>
    <t>REPRODUCTOR MP3</t>
  </si>
  <si>
    <t>Audio</t>
  </si>
  <si>
    <t>PATRICK</t>
  </si>
  <si>
    <t>COCINA</t>
  </si>
  <si>
    <t>PHILIPS</t>
  </si>
  <si>
    <t>GAFA</t>
  </si>
  <si>
    <t>SECARROPAS</t>
  </si>
  <si>
    <t>AIRE ACONDICIONADO</t>
  </si>
  <si>
    <t>Aire Acondicionado</t>
  </si>
  <si>
    <t>LAVAVAJILLAS</t>
  </si>
  <si>
    <t>HELADERA CON FREEZER</t>
  </si>
  <si>
    <t>TV COLOR FLAT 21" + REPRODUCTOR DE DVD</t>
  </si>
  <si>
    <t>RADIO RELOJ CR-001</t>
  </si>
  <si>
    <t>DATSUN</t>
  </si>
  <si>
    <t>AUDIOLOGIC</t>
  </si>
  <si>
    <t>NOBLEX</t>
  </si>
  <si>
    <t>Avergara</t>
  </si>
  <si>
    <t>LAVARROPAS</t>
  </si>
  <si>
    <t>Dsandoval</t>
  </si>
  <si>
    <t>PHILCO</t>
  </si>
  <si>
    <t>RADIOGRABADOR</t>
  </si>
  <si>
    <t>DEPILADORA</t>
  </si>
  <si>
    <t>Depiladoras</t>
  </si>
  <si>
    <t xml:space="preserve">RADIOGRABADOR </t>
  </si>
  <si>
    <t>PROCESADORA</t>
  </si>
  <si>
    <t>Electro</t>
  </si>
  <si>
    <t>REPRODUCTOR Y GRABADORA DE DVD</t>
  </si>
  <si>
    <t>CAFETERA</t>
  </si>
  <si>
    <t>BATIDORA MANUAL</t>
  </si>
  <si>
    <t>DAIHATSU</t>
  </si>
  <si>
    <t>Alto Palermo</t>
  </si>
  <si>
    <t>Lzeppa</t>
  </si>
  <si>
    <t>ARISTON</t>
  </si>
  <si>
    <t>MICROONDAS</t>
  </si>
  <si>
    <t>TV COLOR FLAT 21"</t>
  </si>
  <si>
    <t>Ccarrizo</t>
  </si>
  <si>
    <t>LICUADORA</t>
  </si>
  <si>
    <t>Mloibiso</t>
  </si>
  <si>
    <t>Caballito</t>
  </si>
  <si>
    <t>Fcasco</t>
  </si>
  <si>
    <t>Mnarduzzi</t>
  </si>
  <si>
    <t>ELECTROLUX</t>
  </si>
  <si>
    <t>RADIO  DRK-30</t>
  </si>
  <si>
    <t>Centro</t>
  </si>
  <si>
    <t>Jlopez</t>
  </si>
  <si>
    <t>TV COLOR 14"</t>
  </si>
  <si>
    <t>Agomez</t>
  </si>
  <si>
    <t>Srambaldo</t>
  </si>
  <si>
    <t>Liniers</t>
  </si>
  <si>
    <t>Ggonzalez</t>
  </si>
  <si>
    <t>Dacosta</t>
  </si>
  <si>
    <t>Mnoguera</t>
  </si>
  <si>
    <t>Philips</t>
  </si>
  <si>
    <t>Unicenter</t>
  </si>
  <si>
    <t>Abrieva</t>
  </si>
  <si>
    <t>TV COLOR 20"</t>
  </si>
  <si>
    <t>Scorrales</t>
  </si>
  <si>
    <t>Esaralegui</t>
  </si>
  <si>
    <t>No vendido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</si>
</sst>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 * #,##0_ ;_ * \-#,##0_ ;_ * &quot;-&quot;??_ ;_ @_ "/>
    <numFmt numFmtId="167" formatCode="dd\-mm\-yyyy"/>
    <numFmt numFmtId="168" formatCode="_ &quot;$&quot;\ * #,##0_ ;_ &quot;$&quot;\ * \-#,##0_ ;_ &quot;$&quot;\ * &quot;-&quot;_ ;_ @_ 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8"/>
      <name val="Verdana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mediumGray">
        <fgColor indexed="26"/>
        <bgColor theme="4" tint="0.39997558519241921"/>
      </patternFill>
    </fill>
  </fills>
  <borders count="1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22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22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</cellStyleXfs>
  <cellXfs count="26">
    <xf numFmtId="0" fontId="0" fillId="0" borderId="0" xfId="0"/>
    <xf numFmtId="164" fontId="1" fillId="0" borderId="0" xfId="2"/>
    <xf numFmtId="166" fontId="1" fillId="0" borderId="0" xfId="1" applyNumberFormat="1"/>
    <xf numFmtId="167" fontId="4" fillId="0" borderId="1" xfId="4" applyNumberFormat="1" applyFont="1" applyFill="1" applyBorder="1" applyAlignment="1">
      <alignment horizontal="right" wrapText="1"/>
    </xf>
    <xf numFmtId="0" fontId="5" fillId="0" borderId="4" xfId="0" applyFont="1" applyBorder="1"/>
    <xf numFmtId="164" fontId="5" fillId="0" borderId="4" xfId="2" applyFont="1" applyBorder="1"/>
    <xf numFmtId="166" fontId="5" fillId="0" borderId="4" xfId="1" applyNumberFormat="1" applyFont="1" applyBorder="1"/>
    <xf numFmtId="168" fontId="5" fillId="0" borderId="5" xfId="3" applyFont="1" applyBorder="1"/>
    <xf numFmtId="167" fontId="4" fillId="0" borderId="6" xfId="4" applyNumberFormat="1" applyFont="1" applyFill="1" applyBorder="1" applyAlignment="1">
      <alignment horizontal="right" wrapText="1"/>
    </xf>
    <xf numFmtId="0" fontId="5" fillId="0" borderId="7" xfId="0" applyFont="1" applyBorder="1"/>
    <xf numFmtId="164" fontId="5" fillId="0" borderId="7" xfId="2" applyFont="1" applyBorder="1"/>
    <xf numFmtId="166" fontId="5" fillId="0" borderId="7" xfId="1" applyNumberFormat="1" applyFont="1" applyBorder="1"/>
    <xf numFmtId="168" fontId="5" fillId="0" borderId="8" xfId="3" applyFont="1" applyBorder="1"/>
    <xf numFmtId="0" fontId="5" fillId="0" borderId="9" xfId="0" applyFont="1" applyBorder="1"/>
    <xf numFmtId="164" fontId="5" fillId="0" borderId="9" xfId="2" applyFont="1" applyBorder="1"/>
    <xf numFmtId="166" fontId="5" fillId="0" borderId="9" xfId="1" applyNumberFormat="1" applyFont="1" applyBorder="1"/>
    <xf numFmtId="168" fontId="5" fillId="0" borderId="10" xfId="3" applyFont="1" applyBorder="1"/>
    <xf numFmtId="0" fontId="5" fillId="0" borderId="1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64" fontId="2" fillId="2" borderId="2" xfId="2" applyFont="1" applyFill="1" applyBorder="1" applyAlignment="1">
      <alignment horizontal="center" vertical="center"/>
    </xf>
    <xf numFmtId="166" fontId="2" fillId="2" borderId="2" xfId="1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6" fontId="5" fillId="0" borderId="13" xfId="1" applyNumberFormat="1" applyFont="1" applyBorder="1"/>
    <xf numFmtId="164" fontId="2" fillId="2" borderId="12" xfId="2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Moneda [0]" xfId="3" builtinId="7"/>
    <cellStyle name="Normal" xfId="0" builtinId="0"/>
    <cellStyle name="Normal_Hoja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Lernen%20Capacitaciones/Curso%20grupo%20Janice%20Rodrigo/Ejercicios%20de%20repaso%20Excel%20B&#225;sic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OneDrive\Cursos%20CIBERTEC%202016%20Empresas\12%20Excel%20intermedio%20a%20la%20medida%20para%20OIT\123iv%20Examen%20Final%20para%20OIT%20-%20APELLIDOS%20Y%20NOMBR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UTI"/>
    </sheetNames>
    <sheetDataSet>
      <sheetData sheetId="0">
        <row r="7">
          <cell r="A7" t="str">
            <v>ACEITES Y GRASAS 3/</v>
          </cell>
        </row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rcicio 1"/>
      <sheetName val="Ejercicio 1 R"/>
      <sheetName val="Ejercicio 2"/>
      <sheetName val="Ejercicio 2 R"/>
      <sheetName val="Ejercicio 3"/>
      <sheetName val="Ejercicio 3 R"/>
      <sheetName val="Ejercicio 4"/>
      <sheetName val="Ejercicio 4 R"/>
      <sheetName val="Ejercicio 5"/>
      <sheetName val="Ejercicio 5 R"/>
      <sheetName val="Ejercicio 6"/>
      <sheetName val="Ejercicio 6 R"/>
      <sheetName val="Ejercicio 7"/>
      <sheetName val="Ejercicio 7 R"/>
      <sheetName val="Ejercicio 8"/>
      <sheetName val="Ejercicio 8 R"/>
      <sheetName val="Ejercicio 9"/>
      <sheetName val="Ejercicio 9 R"/>
      <sheetName val="Ejercicio 10"/>
      <sheetName val="Ejercicio 10 R"/>
      <sheetName val="Ejercicio 11"/>
      <sheetName val="Ejercicio 11 R"/>
      <sheetName val="Ejercicio 1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2">
          <cell r="F12">
            <v>35319</v>
          </cell>
        </row>
        <row r="13">
          <cell r="D13">
            <v>47536</v>
          </cell>
          <cell r="F13">
            <v>42045</v>
          </cell>
        </row>
        <row r="14">
          <cell r="D14">
            <v>35881</v>
          </cell>
          <cell r="F14">
            <v>45931</v>
          </cell>
        </row>
        <row r="15">
          <cell r="D15">
            <v>36316</v>
          </cell>
          <cell r="F15">
            <v>45966</v>
          </cell>
        </row>
        <row r="16">
          <cell r="D16">
            <v>44786</v>
          </cell>
          <cell r="F16">
            <v>47466</v>
          </cell>
        </row>
        <row r="17">
          <cell r="D17">
            <v>38681</v>
          </cell>
          <cell r="F17">
            <v>47260</v>
          </cell>
        </row>
        <row r="18">
          <cell r="D18">
            <v>30428</v>
          </cell>
          <cell r="F18">
            <v>30083</v>
          </cell>
        </row>
        <row r="19">
          <cell r="F19">
            <v>32173</v>
          </cell>
        </row>
        <row r="20">
          <cell r="D20">
            <v>41682</v>
          </cell>
          <cell r="F20">
            <v>38659</v>
          </cell>
        </row>
        <row r="21">
          <cell r="D21">
            <v>38038</v>
          </cell>
        </row>
        <row r="22">
          <cell r="D22">
            <v>31049</v>
          </cell>
          <cell r="F22">
            <v>33804</v>
          </cell>
        </row>
        <row r="23">
          <cell r="F23">
            <v>33973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11">
          <cell r="E11" t="str">
            <v>COLEGIO INTEGRADO MANUEL JESUS SIERRA AGUILAR- MAJESA</v>
          </cell>
          <cell r="G11">
            <v>14</v>
          </cell>
          <cell r="H11">
            <v>3073</v>
          </cell>
        </row>
        <row r="12">
          <cell r="E12" t="str">
            <v>COLEGIO SECUNDARIO DE MENORES SANTA ROSA</v>
          </cell>
          <cell r="G12">
            <v>9</v>
          </cell>
          <cell r="H12">
            <v>1427</v>
          </cell>
        </row>
        <row r="13">
          <cell r="E13" t="str">
            <v>INSTITUTO SUPERIOR PEDAGOGICO PUBLICO LA SALLE</v>
          </cell>
          <cell r="G13">
            <v>16</v>
          </cell>
          <cell r="H13">
            <v>3329</v>
          </cell>
        </row>
        <row r="14">
          <cell r="E14" t="str">
            <v>C.E. INTEGRADO NUESTRA SEÑORA DE LAS MERCEDES</v>
          </cell>
          <cell r="G14">
            <v>17</v>
          </cell>
          <cell r="H14">
            <v>3697</v>
          </cell>
        </row>
        <row r="15">
          <cell r="E15" t="str">
            <v>JARDIN NRO 02 MARIA INMACULADA</v>
          </cell>
          <cell r="G15">
            <v>11</v>
          </cell>
          <cell r="H15">
            <v>1705</v>
          </cell>
        </row>
        <row r="16">
          <cell r="E16" t="str">
            <v>C. SECUNDARIO DE MENORES MIGUEL GRAU</v>
          </cell>
          <cell r="G16">
            <v>47</v>
          </cell>
          <cell r="H16">
            <v>8904</v>
          </cell>
        </row>
        <row r="17">
          <cell r="E17" t="str">
            <v>ESCUELA PRIMARIA DE MENORES FRAY ARMANDO BONIFAZ NRO 54004</v>
          </cell>
          <cell r="G17">
            <v>19</v>
          </cell>
          <cell r="H17">
            <v>2795</v>
          </cell>
        </row>
        <row r="18">
          <cell r="E18" t="str">
            <v>C.E. INTEGRADO AURORA INES TEJADA</v>
          </cell>
          <cell r="G18">
            <v>19</v>
          </cell>
          <cell r="H18">
            <v>3725</v>
          </cell>
        </row>
        <row r="19">
          <cell r="E19" t="str">
            <v>E. P. M. NUESTRA SEÑORA DEL ROSARIO 54003</v>
          </cell>
          <cell r="G19">
            <v>17</v>
          </cell>
          <cell r="H19">
            <v>2942</v>
          </cell>
        </row>
        <row r="20">
          <cell r="E20" t="str">
            <v>VICTOR ANDRES BELAUNDE 86243</v>
          </cell>
          <cell r="G20">
            <v>2</v>
          </cell>
          <cell r="H20">
            <v>352</v>
          </cell>
        </row>
        <row r="21">
          <cell r="E21" t="str">
            <v>IE. NICOLAS DE PIEROLA</v>
          </cell>
          <cell r="G21">
            <v>14</v>
          </cell>
          <cell r="H21">
            <v>3205</v>
          </cell>
        </row>
        <row r="22">
          <cell r="E22" t="str">
            <v>INSTITUCION EDUCATIVA PRIMARIA 20473</v>
          </cell>
          <cell r="G22">
            <v>3</v>
          </cell>
          <cell r="H22">
            <v>484</v>
          </cell>
        </row>
        <row r="23">
          <cell r="E23" t="str">
            <v>INSTITUCION EDUCATIVA ACCHA</v>
          </cell>
          <cell r="G23">
            <v>8</v>
          </cell>
          <cell r="H23">
            <v>1664</v>
          </cell>
        </row>
        <row r="24">
          <cell r="E24" t="str">
            <v>IE P NRO 38153 CESAR VALLEJO MX-P</v>
          </cell>
          <cell r="G24">
            <v>4</v>
          </cell>
          <cell r="H24">
            <v>938</v>
          </cell>
        </row>
        <row r="25">
          <cell r="E25" t="str">
            <v>INSTITUCION EDUCATIVA PRIMARIA 72123</v>
          </cell>
          <cell r="G25">
            <v>11</v>
          </cell>
          <cell r="H25">
            <v>2106</v>
          </cell>
        </row>
        <row r="26">
          <cell r="E26" t="str">
            <v>IE. 40376 ACHOMA</v>
          </cell>
          <cell r="G26">
            <v>4</v>
          </cell>
          <cell r="H26">
            <v>816</v>
          </cell>
        </row>
        <row r="27">
          <cell r="E27" t="str">
            <v>INSTITUCION EDUCATIVA SAN FRANCISCO</v>
          </cell>
          <cell r="G27">
            <v>2</v>
          </cell>
          <cell r="H27">
            <v>263</v>
          </cell>
        </row>
        <row r="28">
          <cell r="E28" t="str">
            <v>INSTITUCION EDUCATIVA 30288</v>
          </cell>
          <cell r="G28">
            <v>7</v>
          </cell>
          <cell r="H28">
            <v>1385</v>
          </cell>
        </row>
        <row r="29">
          <cell r="E29" t="str">
            <v>IE SAN MIGUEL DE ACOBAMBA</v>
          </cell>
          <cell r="G29">
            <v>36</v>
          </cell>
          <cell r="H29">
            <v>7800</v>
          </cell>
        </row>
        <row r="30">
          <cell r="E30" t="str">
            <v>E.P. MENORES NRO 84172</v>
          </cell>
          <cell r="G30">
            <v>4</v>
          </cell>
          <cell r="H30">
            <v>774</v>
          </cell>
        </row>
        <row r="31">
          <cell r="E31" t="str">
            <v>INSTITUCION EDUCATIVA NUESTRA SEÑORA DE LA CANDELARIA</v>
          </cell>
          <cell r="G31">
            <v>14</v>
          </cell>
          <cell r="H31">
            <v>2906</v>
          </cell>
        </row>
        <row r="32">
          <cell r="E32" t="str">
            <v>INSTITUCION EDUCATIVA SAN FRANCISCO DE ASIS</v>
          </cell>
          <cell r="G32">
            <v>11</v>
          </cell>
          <cell r="H32">
            <v>2417</v>
          </cell>
        </row>
        <row r="33">
          <cell r="E33" t="str">
            <v>COLEGIO ESTATAL MIXTO SAN JOSE DE ACOBAMBILLA</v>
          </cell>
          <cell r="G33">
            <v>7</v>
          </cell>
          <cell r="H33">
            <v>1252</v>
          </cell>
        </row>
        <row r="34">
          <cell r="E34" t="str">
            <v xml:space="preserve">I.E. 36034 </v>
          </cell>
          <cell r="G34">
            <v>1</v>
          </cell>
          <cell r="H34">
            <v>187</v>
          </cell>
        </row>
        <row r="35">
          <cell r="E35" t="str">
            <v>I.E. INTEGRADO NRO 86344</v>
          </cell>
          <cell r="G35">
            <v>9</v>
          </cell>
          <cell r="H35">
            <v>1916</v>
          </cell>
        </row>
        <row r="36">
          <cell r="E36" t="str">
            <v>C.E. INTEGRADO GENERAL TRINIDAD MORAN</v>
          </cell>
          <cell r="G36">
            <v>19</v>
          </cell>
          <cell r="H36">
            <v>3571</v>
          </cell>
        </row>
        <row r="37">
          <cell r="E37" t="str">
            <v>I.E. 30405</v>
          </cell>
          <cell r="G37">
            <v>28</v>
          </cell>
          <cell r="H37">
            <v>5949</v>
          </cell>
        </row>
        <row r="38">
          <cell r="E38" t="str">
            <v>CEM TOMASA TITO CONDEMAYTA</v>
          </cell>
          <cell r="G38">
            <v>12</v>
          </cell>
          <cell r="H38">
            <v>2740</v>
          </cell>
        </row>
        <row r="39">
          <cell r="E39" t="str">
            <v>COLEGIO NRO 86280 RICARDO PALMA</v>
          </cell>
          <cell r="G39">
            <v>8</v>
          </cell>
          <cell r="H39">
            <v>1394</v>
          </cell>
        </row>
        <row r="40">
          <cell r="E40" t="str">
            <v>INSTITUCION EDUCATIVA 50072</v>
          </cell>
          <cell r="G40">
            <v>6</v>
          </cell>
          <cell r="H40">
            <v>1390</v>
          </cell>
        </row>
        <row r="41">
          <cell r="E41" t="str">
            <v>IES ALFONSO TORRES LUNA</v>
          </cell>
          <cell r="G41">
            <v>38</v>
          </cell>
          <cell r="H41">
            <v>6987</v>
          </cell>
        </row>
        <row r="42">
          <cell r="E42" t="str">
            <v>IEP 70075</v>
          </cell>
          <cell r="G42">
            <v>33</v>
          </cell>
          <cell r="H42">
            <v>6750</v>
          </cell>
        </row>
        <row r="43">
          <cell r="E43" t="str">
            <v>IEP 70078</v>
          </cell>
          <cell r="G43">
            <v>18</v>
          </cell>
          <cell r="H43">
            <v>3346</v>
          </cell>
        </row>
        <row r="44">
          <cell r="E44" t="str">
            <v>IE 36070</v>
          </cell>
          <cell r="G44">
            <v>7</v>
          </cell>
          <cell r="H44">
            <v>1481</v>
          </cell>
        </row>
        <row r="45">
          <cell r="E45" t="str">
            <v>IE JOSE GALVEZ EGUSQUIZA</v>
          </cell>
          <cell r="G45">
            <v>6</v>
          </cell>
          <cell r="H45">
            <v>1330</v>
          </cell>
        </row>
        <row r="46">
          <cell r="E46" t="str">
            <v>I.E. 36015</v>
          </cell>
          <cell r="G46">
            <v>2</v>
          </cell>
          <cell r="H46">
            <v>366</v>
          </cell>
        </row>
        <row r="47">
          <cell r="E47" t="str">
            <v>INSTITUCION EDUCATIVA 36463</v>
          </cell>
          <cell r="G47">
            <v>6</v>
          </cell>
          <cell r="H47">
            <v>1240</v>
          </cell>
        </row>
        <row r="48">
          <cell r="E48" t="str">
            <v>I.E. 36364</v>
          </cell>
          <cell r="G48">
            <v>1</v>
          </cell>
          <cell r="H48">
            <v>224</v>
          </cell>
        </row>
        <row r="49">
          <cell r="E49" t="str">
            <v>I.E. 36292</v>
          </cell>
          <cell r="G49">
            <v>2</v>
          </cell>
          <cell r="H49">
            <v>266</v>
          </cell>
        </row>
        <row r="50">
          <cell r="E50" t="str">
            <v>I.E. 36594</v>
          </cell>
          <cell r="G50">
            <v>2</v>
          </cell>
          <cell r="H50">
            <v>371</v>
          </cell>
        </row>
        <row r="51">
          <cell r="E51" t="str">
            <v>SAN IGNACIO DE LOYOLA</v>
          </cell>
          <cell r="G51">
            <v>6</v>
          </cell>
          <cell r="H51">
            <v>1462</v>
          </cell>
        </row>
        <row r="52">
          <cell r="E52" t="str">
            <v>I.E. 36311</v>
          </cell>
          <cell r="G52">
            <v>2</v>
          </cell>
          <cell r="H52">
            <v>364</v>
          </cell>
        </row>
        <row r="53">
          <cell r="E53" t="str">
            <v>I.E. 36054</v>
          </cell>
          <cell r="G53">
            <v>4</v>
          </cell>
          <cell r="H53">
            <v>776</v>
          </cell>
        </row>
        <row r="54">
          <cell r="E54" t="str">
            <v>I.E. 36067</v>
          </cell>
          <cell r="G54">
            <v>3</v>
          </cell>
          <cell r="H54">
            <v>668</v>
          </cell>
        </row>
        <row r="55">
          <cell r="E55" t="str">
            <v>I.E. 36083</v>
          </cell>
          <cell r="G55">
            <v>3</v>
          </cell>
          <cell r="H55">
            <v>561</v>
          </cell>
        </row>
        <row r="56">
          <cell r="E56" t="str">
            <v>I.E. SIMON BOLIVAR PALACIOS</v>
          </cell>
          <cell r="G56">
            <v>5</v>
          </cell>
          <cell r="H56">
            <v>1212</v>
          </cell>
        </row>
        <row r="57">
          <cell r="E57" t="str">
            <v>IE 36013</v>
          </cell>
          <cell r="G57">
            <v>11</v>
          </cell>
          <cell r="H57">
            <v>2415</v>
          </cell>
        </row>
        <row r="58">
          <cell r="E58" t="str">
            <v>SAN MIGUEL DE ACOS</v>
          </cell>
          <cell r="G58">
            <v>5</v>
          </cell>
          <cell r="H58">
            <v>1049</v>
          </cell>
        </row>
        <row r="59">
          <cell r="E59" t="str">
            <v>IE MARISCAL GUILLERMO MILLER</v>
          </cell>
          <cell r="G59">
            <v>13</v>
          </cell>
          <cell r="H59">
            <v>2342</v>
          </cell>
        </row>
        <row r="60">
          <cell r="E60" t="str">
            <v>C.E. NUESTRA SEÑORA DE LA ASUNCION</v>
          </cell>
          <cell r="G60">
            <v>9</v>
          </cell>
          <cell r="H60">
            <v>2009</v>
          </cell>
        </row>
        <row r="61">
          <cell r="E61" t="str">
            <v>I.E. 30941</v>
          </cell>
          <cell r="G61">
            <v>14</v>
          </cell>
          <cell r="H61">
            <v>2873</v>
          </cell>
        </row>
        <row r="62">
          <cell r="E62" t="str">
            <v>IE 86180 TUPAC AMARU</v>
          </cell>
          <cell r="G62">
            <v>5</v>
          </cell>
          <cell r="H62">
            <v>1095</v>
          </cell>
        </row>
        <row r="63">
          <cell r="E63" t="str">
            <v>I.E. NRO 80242 JOSE MARIA ARGUEDAS NIVEL SECUNDARIO</v>
          </cell>
          <cell r="G63">
            <v>14</v>
          </cell>
          <cell r="H63">
            <v>3162</v>
          </cell>
        </row>
        <row r="64">
          <cell r="E64" t="str">
            <v>I.E.RAMON CASTILLA</v>
          </cell>
          <cell r="G64">
            <v>7</v>
          </cell>
          <cell r="H64">
            <v>1473</v>
          </cell>
        </row>
        <row r="65">
          <cell r="E65" t="str">
            <v>CEE 098 GRAN CHILIMASA</v>
          </cell>
          <cell r="G65">
            <v>41</v>
          </cell>
          <cell r="H65">
            <v>7512</v>
          </cell>
        </row>
        <row r="66">
          <cell r="E66" t="str">
            <v>IE AMAUTA DE AHUAC</v>
          </cell>
          <cell r="G66">
            <v>21</v>
          </cell>
          <cell r="H66">
            <v>4460</v>
          </cell>
        </row>
        <row r="67">
          <cell r="E67" t="str">
            <v>I.E. 31023 HUALLHUA</v>
          </cell>
          <cell r="G67">
            <v>3</v>
          </cell>
          <cell r="H67">
            <v>544</v>
          </cell>
        </row>
        <row r="68">
          <cell r="E68" t="str">
            <v>IE 30942 SAN MARTIN DE PORRES</v>
          </cell>
          <cell r="G68">
            <v>6</v>
          </cell>
          <cell r="H68">
            <v>1307</v>
          </cell>
        </row>
        <row r="69">
          <cell r="E69" t="str">
            <v>I.E.31369</v>
          </cell>
          <cell r="G69">
            <v>2</v>
          </cell>
          <cell r="H69">
            <v>368</v>
          </cell>
        </row>
        <row r="70">
          <cell r="E70" t="str">
            <v>C.E.N. 86136</v>
          </cell>
          <cell r="G70">
            <v>8</v>
          </cell>
          <cell r="H70">
            <v>1602</v>
          </cell>
        </row>
        <row r="71">
          <cell r="E71" t="str">
            <v>INSTITUCION EDUCATIVA PRIMARIA N 72168 - LAS MERCEDES</v>
          </cell>
          <cell r="G71">
            <v>5</v>
          </cell>
          <cell r="H71">
            <v>971</v>
          </cell>
        </row>
        <row r="72">
          <cell r="E72" t="str">
            <v>INSTITUCION EDUCATIVA FRANCISCO BOLOGNESI CERVANTES</v>
          </cell>
          <cell r="G72">
            <v>7</v>
          </cell>
          <cell r="H72">
            <v>1033</v>
          </cell>
        </row>
        <row r="73">
          <cell r="E73" t="str">
            <v>IE CORONEL CASIMIRO PERALTA</v>
          </cell>
          <cell r="G73">
            <v>6</v>
          </cell>
          <cell r="H73">
            <v>1246</v>
          </cell>
        </row>
        <row r="74">
          <cell r="E74" t="str">
            <v>IE 38456</v>
          </cell>
          <cell r="G74">
            <v>2</v>
          </cell>
          <cell r="H74">
            <v>346</v>
          </cell>
        </row>
        <row r="75">
          <cell r="E75" t="str">
            <v>IE 38457 MIXTO PUBLICO</v>
          </cell>
          <cell r="G75">
            <v>3</v>
          </cell>
          <cell r="H75">
            <v>510</v>
          </cell>
        </row>
        <row r="76">
          <cell r="E76" t="str">
            <v>I.E. 38458 MIXTO PUBLICO</v>
          </cell>
          <cell r="G76">
            <v>2</v>
          </cell>
          <cell r="H76">
            <v>476</v>
          </cell>
        </row>
        <row r="77">
          <cell r="E77" t="str">
            <v>COLEG. NAC. MIXTO- ALFONSO UGARTE</v>
          </cell>
          <cell r="G77">
            <v>2</v>
          </cell>
          <cell r="H77">
            <v>366</v>
          </cell>
        </row>
        <row r="78">
          <cell r="E78" t="str">
            <v>I E P NRO 20681</v>
          </cell>
          <cell r="G78">
            <v>2</v>
          </cell>
          <cell r="H78">
            <v>273</v>
          </cell>
        </row>
        <row r="79">
          <cell r="E79" t="str">
            <v>I.E NRO 0352 - PACAYZAPA</v>
          </cell>
          <cell r="G79">
            <v>9</v>
          </cell>
          <cell r="H79">
            <v>1606</v>
          </cell>
        </row>
        <row r="80">
          <cell r="E80" t="str">
            <v>I.E. NRO 307</v>
          </cell>
          <cell r="G80">
            <v>10</v>
          </cell>
          <cell r="H80">
            <v>2055</v>
          </cell>
        </row>
        <row r="81">
          <cell r="E81" t="str">
            <v>I.E. NRO 00481</v>
          </cell>
          <cell r="G81">
            <v>11</v>
          </cell>
          <cell r="H81">
            <v>2120</v>
          </cell>
        </row>
        <row r="82">
          <cell r="E82" t="str">
            <v>C.E. INCIAL 0206 ISAAC NEWTON</v>
          </cell>
          <cell r="G82">
            <v>10</v>
          </cell>
          <cell r="H82">
            <v>1863</v>
          </cell>
        </row>
        <row r="83">
          <cell r="E83" t="str">
            <v>IE. VICTOR RAUL HAYA DE LA TORRE</v>
          </cell>
          <cell r="G83">
            <v>11</v>
          </cell>
          <cell r="H83">
            <v>2305</v>
          </cell>
        </row>
        <row r="84">
          <cell r="E84" t="str">
            <v>IE. GUILLERMO AUSA ARCE</v>
          </cell>
          <cell r="G84">
            <v>21</v>
          </cell>
          <cell r="H84">
            <v>3611</v>
          </cell>
        </row>
        <row r="85">
          <cell r="E85" t="str">
            <v>IE. N 42088 JOSE DE SAN MARTIN</v>
          </cell>
          <cell r="G85">
            <v>42</v>
          </cell>
          <cell r="H85">
            <v>8587</v>
          </cell>
        </row>
        <row r="86">
          <cell r="E86" t="str">
            <v>INSTITUTO FRANCISCO DE PAULA GONZALES VIGIL</v>
          </cell>
          <cell r="G86">
            <v>21</v>
          </cell>
          <cell r="H86">
            <v>4383</v>
          </cell>
        </row>
        <row r="87">
          <cell r="E87" t="str">
            <v>IE. FORTUNATO ZORA CARBAJAL</v>
          </cell>
          <cell r="G87">
            <v>20</v>
          </cell>
          <cell r="H87">
            <v>3038</v>
          </cell>
        </row>
        <row r="88">
          <cell r="E88" t="str">
            <v>IE 22226 NUESTRA SEÑORA DE FATIMA</v>
          </cell>
          <cell r="G88">
            <v>17</v>
          </cell>
          <cell r="H88">
            <v>3085</v>
          </cell>
        </row>
        <row r="89">
          <cell r="E89" t="str">
            <v>CENTRO EDUCATIVO 60189</v>
          </cell>
          <cell r="G89">
            <v>14</v>
          </cell>
          <cell r="H89">
            <v>2465</v>
          </cell>
        </row>
        <row r="90">
          <cell r="E90" t="str">
            <v>CENTRO EDUCATIVO PRIMARIO 56185</v>
          </cell>
          <cell r="G90">
            <v>9</v>
          </cell>
          <cell r="H90">
            <v>1570</v>
          </cell>
        </row>
        <row r="91">
          <cell r="E91" t="str">
            <v>CNM 0600 AUGUSTO SALAZAR BONDY</v>
          </cell>
          <cell r="G91">
            <v>7</v>
          </cell>
          <cell r="H91">
            <v>1209</v>
          </cell>
        </row>
        <row r="92">
          <cell r="E92" t="str">
            <v>IE. SAN MARTIN DE PORRES - CIRCA</v>
          </cell>
          <cell r="G92">
            <v>32</v>
          </cell>
          <cell r="H92">
            <v>5883</v>
          </cell>
        </row>
        <row r="93">
          <cell r="E93" t="str">
            <v>IE. 40028 GUILLERMO MERCADO BARROSO</v>
          </cell>
          <cell r="G93">
            <v>32</v>
          </cell>
          <cell r="H93">
            <v>5809</v>
          </cell>
        </row>
        <row r="94">
          <cell r="E94" t="str">
            <v>IE 41035 NICANOR RIVERA CACERES</v>
          </cell>
          <cell r="G94">
            <v>20</v>
          </cell>
          <cell r="H94">
            <v>3529</v>
          </cell>
        </row>
        <row r="95">
          <cell r="E95" t="str">
            <v>IE. 40024 MANUEL GONZALES PRADA</v>
          </cell>
          <cell r="G95">
            <v>48</v>
          </cell>
          <cell r="H95">
            <v>8591</v>
          </cell>
        </row>
        <row r="96">
          <cell r="E96" t="str">
            <v>INSTITUCION EDUCATIVA 40029 LUDWING VAN BEETHOVEN</v>
          </cell>
          <cell r="G96">
            <v>63</v>
          </cell>
          <cell r="H96">
            <v>12207</v>
          </cell>
        </row>
        <row r="97">
          <cell r="E97" t="str">
            <v>IE. 40003 ALTO SELVA ALEGRE</v>
          </cell>
          <cell r="G97">
            <v>41</v>
          </cell>
          <cell r="H97">
            <v>7374</v>
          </cell>
        </row>
        <row r="98">
          <cell r="E98" t="str">
            <v>IE. SANTA ROSA DE LIMA - CIRCA</v>
          </cell>
          <cell r="G98">
            <v>28</v>
          </cell>
          <cell r="H98">
            <v>4596</v>
          </cell>
        </row>
        <row r="99">
          <cell r="E99" t="str">
            <v>CEP 60638</v>
          </cell>
          <cell r="G99">
            <v>6</v>
          </cell>
          <cell r="H99">
            <v>1166</v>
          </cell>
        </row>
        <row r="100">
          <cell r="E100" t="str">
            <v>IEP 70037 - VIRGEN DE LAS MERCEDES</v>
          </cell>
          <cell r="G100">
            <v>11</v>
          </cell>
          <cell r="H100">
            <v>2251</v>
          </cell>
        </row>
        <row r="101">
          <cell r="E101" t="str">
            <v>IES ARTESANAL DE TAQUILE</v>
          </cell>
          <cell r="G101">
            <v>4</v>
          </cell>
          <cell r="H101">
            <v>678</v>
          </cell>
        </row>
        <row r="102">
          <cell r="E102" t="str">
            <v>I.E. JOSE CARLOS MARIATEGUI EL AMAUTA</v>
          </cell>
          <cell r="G102">
            <v>16</v>
          </cell>
          <cell r="H102">
            <v>3398</v>
          </cell>
        </row>
        <row r="103">
          <cell r="E103" t="str">
            <v>I.E.. MARCOS DURAN MARTEL</v>
          </cell>
          <cell r="G103">
            <v>22</v>
          </cell>
          <cell r="H103">
            <v>4126</v>
          </cell>
        </row>
        <row r="104">
          <cell r="E104" t="str">
            <v>I.S.P. MARCOS DURAN MARTEL</v>
          </cell>
          <cell r="G104">
            <v>40</v>
          </cell>
          <cell r="H104">
            <v>8203</v>
          </cell>
        </row>
        <row r="105">
          <cell r="E105" t="str">
            <v>I.E. MARISCAL CACERES</v>
          </cell>
          <cell r="G105">
            <v>20</v>
          </cell>
          <cell r="H105">
            <v>3574</v>
          </cell>
        </row>
        <row r="106">
          <cell r="E106" t="str">
            <v>I.E. 32043</v>
          </cell>
          <cell r="G106">
            <v>3</v>
          </cell>
          <cell r="H106">
            <v>681</v>
          </cell>
        </row>
        <row r="107">
          <cell r="E107" t="str">
            <v>I.E. NRO 32223 MARIANO. DAMASO BERAUN</v>
          </cell>
          <cell r="G107">
            <v>39</v>
          </cell>
          <cell r="H107">
            <v>6558</v>
          </cell>
        </row>
        <row r="108">
          <cell r="E108" t="str">
            <v>I.E. MARINO MEZA ROSALES</v>
          </cell>
          <cell r="G108">
            <v>14</v>
          </cell>
          <cell r="H108">
            <v>2754</v>
          </cell>
        </row>
        <row r="109">
          <cell r="E109" t="str">
            <v>I.E. 32126</v>
          </cell>
          <cell r="G109">
            <v>5</v>
          </cell>
          <cell r="H109">
            <v>1052</v>
          </cell>
        </row>
        <row r="110">
          <cell r="E110" t="str">
            <v>I.E. 32005 ESTEBAN PAVLETICH</v>
          </cell>
          <cell r="G110">
            <v>20</v>
          </cell>
          <cell r="H110">
            <v>3502</v>
          </cell>
        </row>
        <row r="111">
          <cell r="E111" t="str">
            <v>I.E. NRO 86289 VIRGEN DE NATIVIDAD</v>
          </cell>
          <cell r="G111">
            <v>8</v>
          </cell>
          <cell r="H111">
            <v>1363</v>
          </cell>
        </row>
        <row r="112">
          <cell r="E112" t="str">
            <v>IE NUESTRA SEÑORA DE LA ASUNCION - UBIGEO:140502</v>
          </cell>
          <cell r="G112">
            <v>5</v>
          </cell>
          <cell r="H112">
            <v>1084</v>
          </cell>
        </row>
        <row r="113">
          <cell r="E113" t="str">
            <v>I.E. INTEGRADO JULIO BENAVIDES SANGUINETTI</v>
          </cell>
          <cell r="G113">
            <v>30</v>
          </cell>
          <cell r="H113">
            <v>6544</v>
          </cell>
        </row>
        <row r="114">
          <cell r="E114" t="str">
            <v>INSTITUCION EDUCATIVA TECNICO INDUSTRIAL DE ANANEA</v>
          </cell>
          <cell r="G114">
            <v>11</v>
          </cell>
          <cell r="H114">
            <v>2028</v>
          </cell>
        </row>
        <row r="115">
          <cell r="E115" t="str">
            <v>IEP 70234</v>
          </cell>
          <cell r="G115">
            <v>3</v>
          </cell>
          <cell r="H115">
            <v>496</v>
          </cell>
        </row>
        <row r="116">
          <cell r="E116" t="str">
            <v>CENTRO EDUCATIVO MIXTO 50123</v>
          </cell>
          <cell r="G116">
            <v>19</v>
          </cell>
          <cell r="H116">
            <v>3378</v>
          </cell>
        </row>
        <row r="117">
          <cell r="E117" t="str">
            <v>INSTITUCION EDUCATIVA 36217</v>
          </cell>
          <cell r="G117">
            <v>9</v>
          </cell>
          <cell r="H117">
            <v>1985</v>
          </cell>
        </row>
        <row r="118">
          <cell r="E118" t="str">
            <v>CONCEJO MUNICIPAL</v>
          </cell>
          <cell r="G118">
            <v>7</v>
          </cell>
          <cell r="H118">
            <v>1385</v>
          </cell>
        </row>
        <row r="119">
          <cell r="E119" t="str">
            <v>IE 38663</v>
          </cell>
          <cell r="G119">
            <v>2</v>
          </cell>
          <cell r="H119">
            <v>340</v>
          </cell>
        </row>
        <row r="120">
          <cell r="E120" t="str">
            <v>IE CESAR VALLEJO</v>
          </cell>
          <cell r="G120">
            <v>4</v>
          </cell>
          <cell r="H120">
            <v>737</v>
          </cell>
        </row>
        <row r="121">
          <cell r="E121" t="str">
            <v>IE NERY GARCIA ZARATE</v>
          </cell>
          <cell r="G121">
            <v>6</v>
          </cell>
          <cell r="H121">
            <v>1048</v>
          </cell>
        </row>
        <row r="122">
          <cell r="E122" t="str">
            <v>INSTITUCION EDUCATIVA N 30978 JOSE ANTONIO ENCINAS FRANCO</v>
          </cell>
          <cell r="G122">
            <v>8</v>
          </cell>
          <cell r="H122">
            <v>1631</v>
          </cell>
        </row>
        <row r="123">
          <cell r="E123" t="str">
            <v>INSTITUCION EDUCATIVA LA ESMERALDA</v>
          </cell>
          <cell r="G123">
            <v>4</v>
          </cell>
          <cell r="H123">
            <v>903</v>
          </cell>
        </row>
        <row r="124">
          <cell r="E124" t="str">
            <v>IE. 38991</v>
          </cell>
          <cell r="G124">
            <v>2</v>
          </cell>
          <cell r="H124">
            <v>364</v>
          </cell>
        </row>
        <row r="125">
          <cell r="E125" t="str">
            <v>I.E. NRO 30116 MANSANAYOC</v>
          </cell>
          <cell r="G125">
            <v>3</v>
          </cell>
          <cell r="H125">
            <v>623</v>
          </cell>
        </row>
        <row r="126">
          <cell r="E126" t="str">
            <v>IE FRANCISCO DE ZELA</v>
          </cell>
          <cell r="G126">
            <v>5</v>
          </cell>
          <cell r="H126">
            <v>1096</v>
          </cell>
        </row>
        <row r="127">
          <cell r="E127" t="str">
            <v>I.E. NRO 31117 CUYOCC</v>
          </cell>
          <cell r="G127">
            <v>3</v>
          </cell>
          <cell r="H127">
            <v>583</v>
          </cell>
        </row>
        <row r="128">
          <cell r="E128" t="str">
            <v>I.E. 30979 - COSME</v>
          </cell>
          <cell r="G128">
            <v>4</v>
          </cell>
          <cell r="H128">
            <v>759</v>
          </cell>
        </row>
        <row r="129">
          <cell r="E129" t="str">
            <v>IE 38409</v>
          </cell>
          <cell r="G129">
            <v>7</v>
          </cell>
          <cell r="H129">
            <v>1472</v>
          </cell>
        </row>
        <row r="130">
          <cell r="E130" t="str">
            <v>IE 340</v>
          </cell>
          <cell r="G130">
            <v>4</v>
          </cell>
          <cell r="H130">
            <v>937</v>
          </cell>
        </row>
        <row r="131">
          <cell r="E131" t="str">
            <v>CSM JOSE MARIA ARGUEDAS</v>
          </cell>
          <cell r="G131">
            <v>27</v>
          </cell>
          <cell r="H131">
            <v>5738</v>
          </cell>
        </row>
        <row r="132">
          <cell r="E132" t="str">
            <v>I.E.3069 GRAL JOSE DE SAN MARTIN</v>
          </cell>
          <cell r="G132">
            <v>50</v>
          </cell>
          <cell r="H132">
            <v>8309</v>
          </cell>
        </row>
        <row r="133">
          <cell r="E133" t="str">
            <v>I.E. PARROQUIAL SANTA ROSA</v>
          </cell>
          <cell r="G133">
            <v>31</v>
          </cell>
          <cell r="H133">
            <v>4677</v>
          </cell>
        </row>
        <row r="134">
          <cell r="E134" t="str">
            <v>C.N.M. CARLOS GUTIERREZ MERINO</v>
          </cell>
          <cell r="G134">
            <v>27</v>
          </cell>
          <cell r="H134">
            <v>4769</v>
          </cell>
        </row>
        <row r="135">
          <cell r="E135" t="str">
            <v>IE. MANUEL ESCORSA TORRES</v>
          </cell>
          <cell r="G135">
            <v>6</v>
          </cell>
          <cell r="H135">
            <v>1375</v>
          </cell>
        </row>
        <row r="136">
          <cell r="E136" t="str">
            <v>ESCUELA PRIMARIA DE MENORES 10636</v>
          </cell>
          <cell r="G136">
            <v>7</v>
          </cell>
          <cell r="H136">
            <v>1343</v>
          </cell>
        </row>
        <row r="137">
          <cell r="E137" t="str">
            <v>I.E. 36305</v>
          </cell>
          <cell r="G137">
            <v>2</v>
          </cell>
          <cell r="H137">
            <v>491</v>
          </cell>
        </row>
        <row r="138">
          <cell r="E138" t="str">
            <v>INSTITUCION EDUCATIVA NUESTRA SEÑORA DE LA ASUNCION 40314</v>
          </cell>
          <cell r="G138">
            <v>4</v>
          </cell>
          <cell r="H138">
            <v>697</v>
          </cell>
        </row>
        <row r="139">
          <cell r="E139" t="str">
            <v>I E 55006</v>
          </cell>
          <cell r="G139">
            <v>31</v>
          </cell>
          <cell r="H139">
            <v>4932</v>
          </cell>
        </row>
        <row r="140">
          <cell r="E140" t="str">
            <v>I E 55005 DIVINO MAESTRO</v>
          </cell>
          <cell r="G140">
            <v>20</v>
          </cell>
          <cell r="H140">
            <v>3824</v>
          </cell>
        </row>
        <row r="141">
          <cell r="E141" t="str">
            <v>I E BELEN DE OSMA Y PARDO</v>
          </cell>
          <cell r="G141">
            <v>15</v>
          </cell>
          <cell r="H141">
            <v>3127</v>
          </cell>
        </row>
        <row r="142">
          <cell r="E142" t="str">
            <v>I E JUAN ESPINOZA MEDRANO</v>
          </cell>
          <cell r="G142">
            <v>31</v>
          </cell>
          <cell r="H142">
            <v>6009</v>
          </cell>
        </row>
        <row r="143">
          <cell r="E143" t="str">
            <v>I.E. 54080</v>
          </cell>
          <cell r="G143">
            <v>8</v>
          </cell>
          <cell r="H143">
            <v>1862</v>
          </cell>
        </row>
        <row r="144">
          <cell r="E144" t="str">
            <v>C.E. 50477</v>
          </cell>
          <cell r="G144">
            <v>14</v>
          </cell>
          <cell r="H144">
            <v>2637</v>
          </cell>
        </row>
        <row r="145">
          <cell r="E145" t="str">
            <v>IE 20042 JUVENAL T. ZUÑIGA</v>
          </cell>
          <cell r="G145">
            <v>2</v>
          </cell>
          <cell r="H145">
            <v>307</v>
          </cell>
        </row>
        <row r="146">
          <cell r="E146" t="str">
            <v>IE 30291 PRIMARIA</v>
          </cell>
          <cell r="G146">
            <v>12</v>
          </cell>
          <cell r="H146">
            <v>2608</v>
          </cell>
        </row>
        <row r="147">
          <cell r="E147" t="str">
            <v>E,P.M. 54082</v>
          </cell>
          <cell r="G147">
            <v>12</v>
          </cell>
          <cell r="H147">
            <v>2186</v>
          </cell>
        </row>
        <row r="148">
          <cell r="E148" t="str">
            <v>C.S.M. SAN FRACISCO DE ASIS</v>
          </cell>
          <cell r="G148">
            <v>8</v>
          </cell>
          <cell r="H148">
            <v>1720</v>
          </cell>
        </row>
        <row r="149">
          <cell r="E149" t="str">
            <v>IE JOSE SIMEON TEJEDA</v>
          </cell>
          <cell r="G149">
            <v>2</v>
          </cell>
          <cell r="H149">
            <v>393</v>
          </cell>
        </row>
        <row r="150">
          <cell r="E150" t="str">
            <v>I.E.P. 62140</v>
          </cell>
          <cell r="G150">
            <v>3</v>
          </cell>
          <cell r="H150">
            <v>547</v>
          </cell>
        </row>
        <row r="151">
          <cell r="E151" t="str">
            <v>I.E.P. 62379</v>
          </cell>
          <cell r="G151">
            <v>2</v>
          </cell>
          <cell r="H151">
            <v>390</v>
          </cell>
        </row>
        <row r="152">
          <cell r="E152" t="str">
            <v>I.E.P 62155</v>
          </cell>
          <cell r="G152">
            <v>3</v>
          </cell>
          <cell r="H152">
            <v>688</v>
          </cell>
        </row>
        <row r="153">
          <cell r="E153" t="str">
            <v>C.E. 80558 AI-P EPM</v>
          </cell>
          <cell r="G153">
            <v>14</v>
          </cell>
          <cell r="H153">
            <v>2611</v>
          </cell>
        </row>
        <row r="154">
          <cell r="E154" t="str">
            <v>IE 10470 VICTOR SANCHEZ OLANO</v>
          </cell>
          <cell r="G154">
            <v>8</v>
          </cell>
          <cell r="H154">
            <v>1730</v>
          </cell>
        </row>
        <row r="155">
          <cell r="E155" t="str">
            <v>INSTITUCION EDUCATIVA 51025 LA INTEGRADA</v>
          </cell>
          <cell r="G155">
            <v>17</v>
          </cell>
          <cell r="H155">
            <v>3395</v>
          </cell>
        </row>
        <row r="156">
          <cell r="E156" t="str">
            <v>INSTITUCION EDUCATIVA 50100 LA NAVAL</v>
          </cell>
          <cell r="G156">
            <v>17</v>
          </cell>
          <cell r="H156">
            <v>3116</v>
          </cell>
        </row>
        <row r="157">
          <cell r="E157" t="str">
            <v>C.N CIRO ALEGRIA</v>
          </cell>
          <cell r="G157">
            <v>4</v>
          </cell>
          <cell r="H157">
            <v>872</v>
          </cell>
        </row>
        <row r="158">
          <cell r="E158" t="str">
            <v>INSTITUCION AGROPECUARIA MIXTA AGUSTIN GAMARRA</v>
          </cell>
          <cell r="G158">
            <v>17</v>
          </cell>
          <cell r="H158">
            <v>3744</v>
          </cell>
        </row>
        <row r="159">
          <cell r="E159" t="str">
            <v>C.E. NRO 86278 MARIO TORRES MEZARINA</v>
          </cell>
          <cell r="G159">
            <v>8</v>
          </cell>
          <cell r="H159">
            <v>1470</v>
          </cell>
        </row>
        <row r="160">
          <cell r="E160" t="str">
            <v>I.E. 36160</v>
          </cell>
          <cell r="G160">
            <v>7</v>
          </cell>
          <cell r="H160">
            <v>1555</v>
          </cell>
        </row>
        <row r="161">
          <cell r="E161" t="str">
            <v>IE. 36159</v>
          </cell>
          <cell r="G161">
            <v>4</v>
          </cell>
          <cell r="H161">
            <v>909</v>
          </cell>
        </row>
        <row r="162">
          <cell r="E162" t="str">
            <v>C.E.P. 54253 ESCUELA BARRIO ALTO</v>
          </cell>
          <cell r="G162">
            <v>7</v>
          </cell>
          <cell r="H162">
            <v>1564</v>
          </cell>
        </row>
        <row r="163">
          <cell r="E163" t="str">
            <v>INSTITUCION EDUCATIVA PRIMARIA 70492</v>
          </cell>
          <cell r="G163">
            <v>12</v>
          </cell>
          <cell r="H163">
            <v>2476</v>
          </cell>
        </row>
        <row r="164">
          <cell r="E164" t="str">
            <v>I.E. NRO 20537 ANDRES AVELINO CACERES</v>
          </cell>
          <cell r="G164">
            <v>6</v>
          </cell>
          <cell r="H164">
            <v>1228</v>
          </cell>
        </row>
        <row r="165">
          <cell r="E165" t="str">
            <v>I.E. NRO 86244 LUIS PARDO NOVOA</v>
          </cell>
          <cell r="G165">
            <v>6</v>
          </cell>
          <cell r="H165">
            <v>1124</v>
          </cell>
        </row>
        <row r="166">
          <cell r="E166" t="str">
            <v>INSTITUCION EDUCATIVA 32219 DANIEL ALOMIA ROBLES</v>
          </cell>
          <cell r="G166">
            <v>19</v>
          </cell>
          <cell r="H166">
            <v>3664</v>
          </cell>
        </row>
        <row r="167">
          <cell r="E167" t="str">
            <v>INSTITUCION EDUCATIVA LIBERTADOR RAMON CASTILLA</v>
          </cell>
          <cell r="G167">
            <v>16</v>
          </cell>
          <cell r="H167">
            <v>3211</v>
          </cell>
        </row>
        <row r="168">
          <cell r="E168" t="str">
            <v>IE LIBERTADOR CASTILLA</v>
          </cell>
          <cell r="G168">
            <v>28</v>
          </cell>
          <cell r="H168">
            <v>6072</v>
          </cell>
        </row>
        <row r="169">
          <cell r="E169" t="str">
            <v>IEP 38459</v>
          </cell>
          <cell r="G169">
            <v>3</v>
          </cell>
          <cell r="H169">
            <v>574</v>
          </cell>
        </row>
        <row r="170">
          <cell r="E170" t="str">
            <v>C.E.N 86216 SAN MIGUEL</v>
          </cell>
          <cell r="G170">
            <v>7</v>
          </cell>
          <cell r="H170">
            <v>1459</v>
          </cell>
        </row>
        <row r="171">
          <cell r="E171" t="str">
            <v>I.E. APOSTOL SANTIAGO 20261</v>
          </cell>
          <cell r="G171">
            <v>2</v>
          </cell>
          <cell r="H171">
            <v>493</v>
          </cell>
        </row>
        <row r="172">
          <cell r="E172" t="str">
            <v>C. E. PRIMARIA 16201</v>
          </cell>
          <cell r="G172">
            <v>18</v>
          </cell>
          <cell r="H172">
            <v>3738</v>
          </cell>
        </row>
        <row r="173">
          <cell r="E173" t="str">
            <v>C.N. MIGUEL MONTEZA TAFUR</v>
          </cell>
          <cell r="G173">
            <v>11</v>
          </cell>
          <cell r="H173">
            <v>2100</v>
          </cell>
        </row>
        <row r="174">
          <cell r="E174" t="str">
            <v>INSTITUCION EDUCATIVA ULDARICO VIDAL</v>
          </cell>
          <cell r="G174">
            <v>4</v>
          </cell>
          <cell r="H174">
            <v>829</v>
          </cell>
        </row>
        <row r="175">
          <cell r="E175" t="str">
            <v>INSTITUCION EDUCATIVA SECUNDARIA ARAPA</v>
          </cell>
          <cell r="G175">
            <v>21</v>
          </cell>
          <cell r="H175">
            <v>4672</v>
          </cell>
        </row>
        <row r="176">
          <cell r="E176" t="str">
            <v>IE NUESTRA SEÑORA DE LA DIVINA MISERICORDIA</v>
          </cell>
          <cell r="G176">
            <v>5</v>
          </cell>
          <cell r="H176">
            <v>906</v>
          </cell>
        </row>
        <row r="177">
          <cell r="E177" t="str">
            <v>U.N.S.A. CC. AA. Y CONTABLES</v>
          </cell>
          <cell r="G177">
            <v>20</v>
          </cell>
          <cell r="H177">
            <v>4414</v>
          </cell>
        </row>
        <row r="178">
          <cell r="E178" t="str">
            <v>U.N.S.A. CIENCIAS HISTORICOS SOCIALES</v>
          </cell>
          <cell r="G178">
            <v>23</v>
          </cell>
          <cell r="H178">
            <v>4090</v>
          </cell>
        </row>
        <row r="179">
          <cell r="E179" t="str">
            <v>IE INDEPENDENCIA AMERICANA</v>
          </cell>
          <cell r="G179">
            <v>26</v>
          </cell>
          <cell r="H179">
            <v>5919</v>
          </cell>
        </row>
        <row r="180">
          <cell r="E180" t="str">
            <v>U.N.S.A. SERVICIOS MULTIPLES</v>
          </cell>
          <cell r="G180">
            <v>27</v>
          </cell>
          <cell r="H180">
            <v>5174</v>
          </cell>
        </row>
        <row r="181">
          <cell r="E181" t="str">
            <v>U.N.S.A. CIENCIAS DE LA EDUCACION - PABELLON A</v>
          </cell>
          <cell r="G181">
            <v>16</v>
          </cell>
          <cell r="H181">
            <v>3281</v>
          </cell>
        </row>
        <row r="182">
          <cell r="E182" t="str">
            <v>U.N.S.A. CIENCIAS DE LA COMUNICACION</v>
          </cell>
          <cell r="G182">
            <v>14</v>
          </cell>
          <cell r="H182">
            <v>3095</v>
          </cell>
        </row>
        <row r="183">
          <cell r="E183" t="str">
            <v>U.N.S.A. CIENCIAS DE LA EDUCACION - PABELLON B</v>
          </cell>
          <cell r="G183">
            <v>12</v>
          </cell>
          <cell r="H183">
            <v>2538</v>
          </cell>
        </row>
        <row r="184">
          <cell r="E184" t="str">
            <v>IE AREQUIPA</v>
          </cell>
          <cell r="G184">
            <v>36</v>
          </cell>
          <cell r="H184">
            <v>7703</v>
          </cell>
        </row>
        <row r="185">
          <cell r="E185" t="str">
            <v>IE JUANA CERVATES DE BOLOGNESI</v>
          </cell>
          <cell r="G185">
            <v>42</v>
          </cell>
          <cell r="H185">
            <v>8756</v>
          </cell>
        </row>
        <row r="186">
          <cell r="E186" t="str">
            <v>IE MANUEL MUÑOZ NAJAR - 41008</v>
          </cell>
          <cell r="G186">
            <v>34</v>
          </cell>
          <cell r="H186">
            <v>7735</v>
          </cell>
        </row>
        <row r="187">
          <cell r="E187" t="str">
            <v>PABELLON A UNIVERSIDAD CATOLICA SANTA MARIA</v>
          </cell>
          <cell r="G187">
            <v>20</v>
          </cell>
          <cell r="H187">
            <v>4367</v>
          </cell>
        </row>
        <row r="188">
          <cell r="E188" t="str">
            <v>PABELLON C UNIVERSIDAD CATOLICA SANTA MARIA</v>
          </cell>
          <cell r="G188">
            <v>20</v>
          </cell>
          <cell r="H188">
            <v>4342</v>
          </cell>
        </row>
        <row r="189">
          <cell r="E189" t="str">
            <v>PABELLON B UNIVERSIDAD CATOLICA SANTA MARIA</v>
          </cell>
          <cell r="G189">
            <v>20</v>
          </cell>
          <cell r="H189">
            <v>4275</v>
          </cell>
        </row>
        <row r="190">
          <cell r="E190" t="str">
            <v>CN. 22051 DOMINGA SALDAÑA</v>
          </cell>
          <cell r="G190">
            <v>4</v>
          </cell>
          <cell r="H190">
            <v>910</v>
          </cell>
        </row>
        <row r="191">
          <cell r="E191" t="str">
            <v>IE 36005</v>
          </cell>
          <cell r="G191">
            <v>25</v>
          </cell>
          <cell r="H191">
            <v>4917</v>
          </cell>
        </row>
        <row r="192">
          <cell r="E192" t="str">
            <v>I.E. SANTA ROSA DE LIMA</v>
          </cell>
          <cell r="G192">
            <v>12</v>
          </cell>
          <cell r="H192">
            <v>2566</v>
          </cell>
        </row>
        <row r="193">
          <cell r="E193" t="str">
            <v>IEP NRO 20123 CAPILLA DE ASIA</v>
          </cell>
          <cell r="G193">
            <v>21</v>
          </cell>
          <cell r="H193">
            <v>3901</v>
          </cell>
        </row>
        <row r="194">
          <cell r="E194" t="str">
            <v>INSTITUCION EDUCATIVA PUBLICA INTEGRADO 72005</v>
          </cell>
          <cell r="G194">
            <v>32</v>
          </cell>
          <cell r="H194">
            <v>5418</v>
          </cell>
        </row>
        <row r="195">
          <cell r="E195" t="str">
            <v>INSTITUCION EDUCATIVA SECUNDARIA SAN GERONIMO</v>
          </cell>
          <cell r="G195">
            <v>22</v>
          </cell>
          <cell r="H195">
            <v>4596</v>
          </cell>
        </row>
        <row r="196">
          <cell r="E196" t="str">
            <v>IE 38460</v>
          </cell>
          <cell r="G196">
            <v>2</v>
          </cell>
          <cell r="H196">
            <v>351</v>
          </cell>
        </row>
        <row r="197">
          <cell r="E197" t="str">
            <v>INSTITUCION EDUCATIVA. 1810</v>
          </cell>
          <cell r="G197">
            <v>1</v>
          </cell>
          <cell r="H197">
            <v>224</v>
          </cell>
        </row>
        <row r="198">
          <cell r="E198" t="str">
            <v>I.E. MANUEL GONZALES PRADA</v>
          </cell>
          <cell r="G198">
            <v>24</v>
          </cell>
          <cell r="H198">
            <v>3805</v>
          </cell>
        </row>
        <row r="199">
          <cell r="E199" t="str">
            <v>IE 82033 ASUNCION</v>
          </cell>
          <cell r="G199">
            <v>11</v>
          </cell>
          <cell r="H199">
            <v>1820</v>
          </cell>
        </row>
        <row r="200">
          <cell r="E200" t="str">
            <v>C.E. NRO 86288</v>
          </cell>
          <cell r="G200">
            <v>7</v>
          </cell>
          <cell r="H200">
            <v>1324</v>
          </cell>
        </row>
        <row r="201">
          <cell r="E201" t="str">
            <v>I.E 30498 GUSTAVO BULLON NOROÑA</v>
          </cell>
          <cell r="G201">
            <v>5</v>
          </cell>
          <cell r="H201">
            <v>1003</v>
          </cell>
        </row>
        <row r="202">
          <cell r="E202" t="str">
            <v>IE SAN PEDRO DE PIRCA</v>
          </cell>
          <cell r="G202">
            <v>3</v>
          </cell>
          <cell r="H202">
            <v>515</v>
          </cell>
        </row>
        <row r="203">
          <cell r="E203" t="str">
            <v>IE 20384 GERMAN CARO RIOS</v>
          </cell>
          <cell r="G203">
            <v>4</v>
          </cell>
          <cell r="H203">
            <v>858</v>
          </cell>
        </row>
        <row r="204">
          <cell r="E204" t="str">
            <v>I.E. 0026</v>
          </cell>
          <cell r="G204">
            <v>40</v>
          </cell>
          <cell r="H204">
            <v>7454</v>
          </cell>
        </row>
        <row r="205">
          <cell r="E205" t="str">
            <v>I.E. JULIO C. TELLO</v>
          </cell>
          <cell r="G205">
            <v>36</v>
          </cell>
          <cell r="H205">
            <v>5731</v>
          </cell>
        </row>
        <row r="206">
          <cell r="E206" t="str">
            <v>I.E. NRO 1258 SEBASTIAN LORENTE</v>
          </cell>
          <cell r="G206">
            <v>30</v>
          </cell>
          <cell r="H206">
            <v>5757</v>
          </cell>
        </row>
        <row r="207">
          <cell r="E207" t="str">
            <v>I.E.P. SANTA ANGELA</v>
          </cell>
          <cell r="G207">
            <v>26</v>
          </cell>
          <cell r="H207">
            <v>4936</v>
          </cell>
        </row>
        <row r="208">
          <cell r="E208" t="str">
            <v>I.E. 1245 JOSE CARLOS MARIATEGUI</v>
          </cell>
          <cell r="G208">
            <v>48</v>
          </cell>
          <cell r="H208">
            <v>9143</v>
          </cell>
        </row>
        <row r="209">
          <cell r="E209" t="str">
            <v>I.E. NRO 0024</v>
          </cell>
          <cell r="G209">
            <v>26</v>
          </cell>
          <cell r="H209">
            <v>4038</v>
          </cell>
        </row>
        <row r="210">
          <cell r="E210" t="str">
            <v>I.E.P. NUESTRA SEÑORA DE LA MERCED</v>
          </cell>
          <cell r="G210">
            <v>30</v>
          </cell>
          <cell r="H210">
            <v>4385</v>
          </cell>
        </row>
        <row r="211">
          <cell r="E211" t="str">
            <v>I.E. NRO 6039 FERNANDO CARBAJAL SEGURA</v>
          </cell>
          <cell r="G211">
            <v>56</v>
          </cell>
          <cell r="H211">
            <v>9263</v>
          </cell>
        </row>
        <row r="212">
          <cell r="E212" t="str">
            <v>I.E. DE VARONES- VITARTE</v>
          </cell>
          <cell r="G212">
            <v>43</v>
          </cell>
          <cell r="H212">
            <v>6898</v>
          </cell>
        </row>
        <row r="213">
          <cell r="E213" t="str">
            <v>I.E.P. NELIDA LEYVA TORRES</v>
          </cell>
          <cell r="G213">
            <v>24</v>
          </cell>
          <cell r="H213">
            <v>4185</v>
          </cell>
        </row>
        <row r="214">
          <cell r="E214" t="str">
            <v>I.E. NRO 1236 ALFONSO BARRANTES LINGAN</v>
          </cell>
          <cell r="G214">
            <v>58</v>
          </cell>
          <cell r="H214">
            <v>10417</v>
          </cell>
        </row>
        <row r="215">
          <cell r="E215" t="str">
            <v>I.E. NRO 1226 SOL DE VITARTE</v>
          </cell>
          <cell r="G215">
            <v>38</v>
          </cell>
          <cell r="H215">
            <v>6367</v>
          </cell>
        </row>
        <row r="216">
          <cell r="E216" t="str">
            <v>I.E. JHON F. KENNEDY</v>
          </cell>
          <cell r="G216">
            <v>18</v>
          </cell>
          <cell r="H216">
            <v>3056</v>
          </cell>
        </row>
        <row r="217">
          <cell r="E217" t="str">
            <v>I.E. NRO 1135</v>
          </cell>
          <cell r="G217">
            <v>71</v>
          </cell>
          <cell r="H217">
            <v>10903</v>
          </cell>
        </row>
        <row r="218">
          <cell r="E218" t="str">
            <v>I.E.NRO 1209 MARISCAL TORIBIO DE LUZURIAGA</v>
          </cell>
          <cell r="G218">
            <v>43</v>
          </cell>
          <cell r="H218">
            <v>6789</v>
          </cell>
        </row>
        <row r="219">
          <cell r="E219" t="str">
            <v>I.E.M. EDELMIRA DE PANDO</v>
          </cell>
          <cell r="G219">
            <v>52</v>
          </cell>
          <cell r="H219">
            <v>7643</v>
          </cell>
        </row>
        <row r="220">
          <cell r="E220" t="str">
            <v>I.E. NRO 0034</v>
          </cell>
          <cell r="G220">
            <v>22</v>
          </cell>
          <cell r="H220">
            <v>3492</v>
          </cell>
        </row>
        <row r="221">
          <cell r="E221" t="str">
            <v>I.E. NRO 1203</v>
          </cell>
          <cell r="G221">
            <v>26</v>
          </cell>
          <cell r="H221">
            <v>4532</v>
          </cell>
        </row>
        <row r="222">
          <cell r="E222" t="str">
            <v>I.E. TELESFORO CATACORA</v>
          </cell>
          <cell r="G222">
            <v>32</v>
          </cell>
          <cell r="H222">
            <v>4815</v>
          </cell>
        </row>
        <row r="223">
          <cell r="E223" t="str">
            <v>IEP MARIA REYNA DE LOS APOSTOLES</v>
          </cell>
          <cell r="G223">
            <v>20</v>
          </cell>
          <cell r="H223">
            <v>3207</v>
          </cell>
        </row>
        <row r="224">
          <cell r="E224" t="str">
            <v>I.E. NRO 1138 JOSE A. QUIÑONES</v>
          </cell>
          <cell r="G224">
            <v>47</v>
          </cell>
          <cell r="H224">
            <v>8894</v>
          </cell>
        </row>
        <row r="225">
          <cell r="E225" t="str">
            <v>I.E.P. NRO 0025 SAN MARTIN DE PORRES</v>
          </cell>
          <cell r="G225">
            <v>67</v>
          </cell>
          <cell r="H225">
            <v>11292</v>
          </cell>
        </row>
        <row r="226">
          <cell r="E226" t="str">
            <v>IE PERUANO SUIZO</v>
          </cell>
          <cell r="G226">
            <v>64</v>
          </cell>
          <cell r="H226">
            <v>10567</v>
          </cell>
        </row>
        <row r="227">
          <cell r="E227" t="str">
            <v>I.E. NRO0029 MARCO PUENTE LLANOS</v>
          </cell>
          <cell r="G227">
            <v>28</v>
          </cell>
          <cell r="H227">
            <v>4801</v>
          </cell>
        </row>
        <row r="228">
          <cell r="E228" t="str">
            <v>I.E. NRO 1222 HUSARES DE JUNIN</v>
          </cell>
          <cell r="G228">
            <v>44</v>
          </cell>
          <cell r="H228">
            <v>6924</v>
          </cell>
        </row>
        <row r="229">
          <cell r="E229" t="str">
            <v>I.E. NRO 1143 DOMINGO FAUSTINO SARMIENTO</v>
          </cell>
          <cell r="G229">
            <v>57</v>
          </cell>
          <cell r="H229">
            <v>8638</v>
          </cell>
        </row>
        <row r="230">
          <cell r="E230" t="str">
            <v>ISTP HUAYCAN</v>
          </cell>
          <cell r="G230">
            <v>32</v>
          </cell>
          <cell r="H230">
            <v>4744</v>
          </cell>
        </row>
        <row r="231">
          <cell r="E231" t="str">
            <v>I.E. NRO 0074 FERNANDO BELAUNDE TERRY</v>
          </cell>
          <cell r="G231">
            <v>62</v>
          </cell>
          <cell r="H231">
            <v>9963</v>
          </cell>
        </row>
        <row r="232">
          <cell r="E232" t="str">
            <v>I.E. MIXTA HUAYCAN</v>
          </cell>
          <cell r="G232">
            <v>38</v>
          </cell>
          <cell r="H232">
            <v>7286</v>
          </cell>
        </row>
        <row r="233">
          <cell r="E233" t="str">
            <v>I.E. NRO 1248 - 5 DE ABRIL</v>
          </cell>
          <cell r="G233">
            <v>55</v>
          </cell>
          <cell r="H233">
            <v>7911</v>
          </cell>
        </row>
        <row r="234">
          <cell r="E234" t="str">
            <v>I.E. NRO 1142 SEÑOR DE LOS MILAGROS</v>
          </cell>
          <cell r="G234">
            <v>22</v>
          </cell>
          <cell r="H234">
            <v>3726</v>
          </cell>
        </row>
        <row r="235">
          <cell r="E235" t="str">
            <v>I.E. NRO 1227 INDIRA GHANDI</v>
          </cell>
          <cell r="G235">
            <v>66</v>
          </cell>
          <cell r="H235">
            <v>10718</v>
          </cell>
        </row>
        <row r="236">
          <cell r="E236" t="str">
            <v>I.E. NRO 1228 LEONCIO PRADO</v>
          </cell>
          <cell r="G236">
            <v>60</v>
          </cell>
          <cell r="H236">
            <v>10463</v>
          </cell>
        </row>
        <row r="237">
          <cell r="E237" t="str">
            <v>INSTITUCION EDUCATIVA MIGUEL GRAU - ATICO</v>
          </cell>
          <cell r="G237">
            <v>12</v>
          </cell>
          <cell r="H237">
            <v>2148</v>
          </cell>
        </row>
        <row r="238">
          <cell r="E238" t="str">
            <v>ESCUELA DE PRIMARIA 40289</v>
          </cell>
          <cell r="G238">
            <v>3</v>
          </cell>
          <cell r="H238">
            <v>447</v>
          </cell>
        </row>
        <row r="239">
          <cell r="E239" t="str">
            <v>INSTITUCION EDUCATIVA 70009 VIRGEN DEL CARMEN</v>
          </cell>
          <cell r="G239">
            <v>15</v>
          </cell>
          <cell r="H239">
            <v>3110</v>
          </cell>
        </row>
        <row r="240">
          <cell r="E240" t="str">
            <v>IE JORGE BASADRE 20386</v>
          </cell>
          <cell r="G240">
            <v>42</v>
          </cell>
          <cell r="H240">
            <v>7075</v>
          </cell>
        </row>
        <row r="241">
          <cell r="E241" t="str">
            <v>IEP. NRO 24102 - PAMPAMARCA</v>
          </cell>
          <cell r="G241">
            <v>2</v>
          </cell>
          <cell r="H241">
            <v>352</v>
          </cell>
        </row>
        <row r="242">
          <cell r="E242" t="str">
            <v>IE. 24076 - VIRGEN DE LAS MERCEDES</v>
          </cell>
          <cell r="G242">
            <v>3</v>
          </cell>
          <cell r="H242">
            <v>570</v>
          </cell>
        </row>
        <row r="243">
          <cell r="E243" t="str">
            <v>IEPM. NRO 24078 - SAN DIEGO DE ISHUA</v>
          </cell>
          <cell r="G243">
            <v>2</v>
          </cell>
          <cell r="H243">
            <v>272</v>
          </cell>
        </row>
        <row r="244">
          <cell r="E244" t="str">
            <v>I.E. NRO 24101 - MAYO LUREN</v>
          </cell>
          <cell r="G244">
            <v>2</v>
          </cell>
          <cell r="H244">
            <v>433</v>
          </cell>
        </row>
        <row r="245">
          <cell r="E245" t="str">
            <v>INSTITUCION EDUCATIVA CESAR ABRAHAM VALLEJO MENDOZA</v>
          </cell>
          <cell r="G245">
            <v>6</v>
          </cell>
          <cell r="H245">
            <v>1055</v>
          </cell>
        </row>
        <row r="246">
          <cell r="E246" t="str">
            <v>I.E. BILINGUE "BAJO NARANJILLO"</v>
          </cell>
          <cell r="G246">
            <v>14</v>
          </cell>
          <cell r="H246">
            <v>3136</v>
          </cell>
        </row>
        <row r="247">
          <cell r="E247" t="str">
            <v>CSM LIZARDO MONTERO</v>
          </cell>
          <cell r="G247">
            <v>25</v>
          </cell>
          <cell r="H247">
            <v>4971</v>
          </cell>
        </row>
        <row r="248">
          <cell r="E248" t="str">
            <v>EPM HILDEBRANDO CASTRO POZO</v>
          </cell>
          <cell r="G248">
            <v>37</v>
          </cell>
          <cell r="H248">
            <v>6802</v>
          </cell>
        </row>
        <row r="249">
          <cell r="E249" t="str">
            <v>EPM 14149 NUESTRA SEÑORA DEL PILAR</v>
          </cell>
          <cell r="G249">
            <v>14</v>
          </cell>
          <cell r="H249">
            <v>3043</v>
          </cell>
        </row>
        <row r="250">
          <cell r="E250" t="str">
            <v>CSM SEÑOR CAUTIVO</v>
          </cell>
          <cell r="G250">
            <v>13</v>
          </cell>
          <cell r="H250">
            <v>2898</v>
          </cell>
        </row>
        <row r="251">
          <cell r="E251" t="str">
            <v>IEP MARISCAL CACERES</v>
          </cell>
          <cell r="G251">
            <v>51</v>
          </cell>
          <cell r="H251">
            <v>10061</v>
          </cell>
        </row>
        <row r="252">
          <cell r="E252" t="str">
            <v>UNIVERSIDAD NACIONAL SAN CRISTOBAL DE HUAMANGA</v>
          </cell>
          <cell r="G252">
            <v>58</v>
          </cell>
          <cell r="H252">
            <v>11060</v>
          </cell>
        </row>
        <row r="253">
          <cell r="E253" t="str">
            <v>CE NUESTRA SEÑORA DE LAS MERCEDES</v>
          </cell>
          <cell r="G253">
            <v>22</v>
          </cell>
          <cell r="H253">
            <v>4533</v>
          </cell>
        </row>
        <row r="254">
          <cell r="E254" t="str">
            <v>INSTITUCION EDUCATIVA PUBLICA NUESTRA SEÑORA DE FATIMA</v>
          </cell>
          <cell r="G254">
            <v>23</v>
          </cell>
          <cell r="H254">
            <v>3865</v>
          </cell>
        </row>
        <row r="255">
          <cell r="E255" t="str">
            <v>LOCAL GARCILAZO DE LA VEGA</v>
          </cell>
          <cell r="G255">
            <v>31</v>
          </cell>
          <cell r="H255">
            <v>5335</v>
          </cell>
        </row>
        <row r="256">
          <cell r="E256" t="str">
            <v>IE LUIS CARRANZA</v>
          </cell>
          <cell r="G256">
            <v>23</v>
          </cell>
          <cell r="H256">
            <v>4843</v>
          </cell>
        </row>
        <row r="257">
          <cell r="E257" t="str">
            <v>COLEGIO SALESIANO SAN JUAN BOSCO</v>
          </cell>
          <cell r="G257">
            <v>17</v>
          </cell>
          <cell r="H257">
            <v>3660</v>
          </cell>
        </row>
        <row r="258">
          <cell r="E258" t="str">
            <v>IE FEMENINA 9 DE DICIEMBRE</v>
          </cell>
          <cell r="G258">
            <v>8</v>
          </cell>
          <cell r="H258">
            <v>1532</v>
          </cell>
        </row>
        <row r="259">
          <cell r="E259" t="str">
            <v>IE MARIA PARADO DE BELLIDO</v>
          </cell>
          <cell r="G259">
            <v>5</v>
          </cell>
          <cell r="H259">
            <v>1059</v>
          </cell>
        </row>
        <row r="260">
          <cell r="E260" t="str">
            <v>IE JOSE ANTONIO DE SUCRE NRO 39001</v>
          </cell>
          <cell r="G260">
            <v>13</v>
          </cell>
          <cell r="H260">
            <v>1971</v>
          </cell>
        </row>
        <row r="261">
          <cell r="E261" t="str">
            <v>IE GUSTAVO CASTRO PANTOJA</v>
          </cell>
          <cell r="G261">
            <v>17</v>
          </cell>
          <cell r="H261">
            <v>3412</v>
          </cell>
        </row>
        <row r="262">
          <cell r="E262" t="str">
            <v>EI. 38018 MARAVILLAS</v>
          </cell>
          <cell r="G262">
            <v>5</v>
          </cell>
          <cell r="H262">
            <v>750</v>
          </cell>
        </row>
        <row r="263">
          <cell r="E263" t="str">
            <v>IE LOS LIBERTADORES</v>
          </cell>
          <cell r="G263">
            <v>8</v>
          </cell>
          <cell r="H263">
            <v>1674</v>
          </cell>
        </row>
        <row r="264">
          <cell r="E264" t="str">
            <v>IE. INICIAL 102 ROSITA DE LIMA</v>
          </cell>
          <cell r="G264">
            <v>7</v>
          </cell>
          <cell r="H264">
            <v>1433</v>
          </cell>
        </row>
        <row r="265">
          <cell r="E265" t="str">
            <v>C.E. GUAMAN POMA DE AYALA</v>
          </cell>
          <cell r="G265">
            <v>8</v>
          </cell>
          <cell r="H265">
            <v>1822</v>
          </cell>
        </row>
        <row r="266">
          <cell r="E266" t="str">
            <v>CENTRO PREUNIVERSITARIO UNSCH</v>
          </cell>
          <cell r="G266">
            <v>16</v>
          </cell>
          <cell r="H266">
            <v>2618</v>
          </cell>
        </row>
        <row r="267">
          <cell r="E267" t="str">
            <v>I.E. 38269</v>
          </cell>
          <cell r="G267">
            <v>2</v>
          </cell>
          <cell r="H267">
            <v>331</v>
          </cell>
        </row>
        <row r="268">
          <cell r="E268" t="str">
            <v>C.E. 38553 MX. POLIDOCENTE</v>
          </cell>
          <cell r="G268">
            <v>7</v>
          </cell>
          <cell r="H268">
            <v>1598</v>
          </cell>
        </row>
        <row r="269">
          <cell r="E269" t="str">
            <v>IE. 38326</v>
          </cell>
          <cell r="G269">
            <v>2</v>
          </cell>
          <cell r="H269">
            <v>384</v>
          </cell>
        </row>
        <row r="270">
          <cell r="E270" t="str">
            <v>INSTITUCION EDUCATIVA PRIMARIA 72180</v>
          </cell>
          <cell r="G270">
            <v>15</v>
          </cell>
          <cell r="H270">
            <v>2903</v>
          </cell>
        </row>
        <row r="271">
          <cell r="E271" t="str">
            <v>IEI NRO 20683</v>
          </cell>
          <cell r="G271">
            <v>4</v>
          </cell>
          <cell r="H271">
            <v>687</v>
          </cell>
        </row>
        <row r="272">
          <cell r="E272" t="str">
            <v>IEP NIÑO JESUS DE AYAVI</v>
          </cell>
          <cell r="G272">
            <v>4</v>
          </cell>
          <cell r="H272">
            <v>764</v>
          </cell>
        </row>
        <row r="273">
          <cell r="E273" t="str">
            <v>I E INTEGRADA NRO 20691 NUESTRA SEÑORA DEL ROSARIO</v>
          </cell>
          <cell r="G273">
            <v>2</v>
          </cell>
          <cell r="H273">
            <v>409</v>
          </cell>
        </row>
        <row r="274">
          <cell r="E274" t="str">
            <v>INSTITUCION EDUCATIVA SECUNDARIA MARIANO MELGAR</v>
          </cell>
          <cell r="G274">
            <v>46</v>
          </cell>
          <cell r="H274">
            <v>9536</v>
          </cell>
        </row>
        <row r="275">
          <cell r="E275" t="str">
            <v>INSTITUCION EDUCATIVA SECUNDARIA NUESTRA SEÑORA DE ALTA GRACIA</v>
          </cell>
          <cell r="G275">
            <v>39</v>
          </cell>
          <cell r="H275">
            <v>6635</v>
          </cell>
        </row>
        <row r="276">
          <cell r="E276" t="str">
            <v>IE SAN FRANCISCO</v>
          </cell>
          <cell r="G276">
            <v>9</v>
          </cell>
          <cell r="H276">
            <v>1946</v>
          </cell>
        </row>
        <row r="277">
          <cell r="E277" t="str">
            <v>I. E. 39017</v>
          </cell>
          <cell r="G277">
            <v>13</v>
          </cell>
          <cell r="H277">
            <v>3002</v>
          </cell>
        </row>
        <row r="278">
          <cell r="E278" t="str">
            <v>IE 40316</v>
          </cell>
          <cell r="G278">
            <v>2</v>
          </cell>
          <cell r="H278">
            <v>270</v>
          </cell>
        </row>
        <row r="279">
          <cell r="E279" t="str">
            <v>IEI 20126</v>
          </cell>
          <cell r="G279">
            <v>3</v>
          </cell>
          <cell r="H279">
            <v>499</v>
          </cell>
        </row>
        <row r="280">
          <cell r="E280" t="str">
            <v>INSTITUCION EDUCATIVA SECUNDARIA PEDRO VILCAPASA</v>
          </cell>
          <cell r="G280">
            <v>36</v>
          </cell>
          <cell r="H280">
            <v>7392</v>
          </cell>
        </row>
        <row r="281">
          <cell r="E281" t="str">
            <v>INSTITUCION EDUCATIVA SECUNDARIA PUBLICA A - 28 PERU BIRF AZANGARO</v>
          </cell>
          <cell r="G281">
            <v>36</v>
          </cell>
          <cell r="H281">
            <v>5452</v>
          </cell>
        </row>
        <row r="282">
          <cell r="E282" t="str">
            <v>INSTITUTO SUPERIOR PEDAGOGICO PUBLICO AZANGARO</v>
          </cell>
          <cell r="G282">
            <v>36</v>
          </cell>
          <cell r="H282">
            <v>5407</v>
          </cell>
        </row>
        <row r="283">
          <cell r="E283" t="str">
            <v>COLEGIO FE Y ALEGRIA</v>
          </cell>
          <cell r="G283">
            <v>53</v>
          </cell>
          <cell r="H283">
            <v>10601</v>
          </cell>
        </row>
        <row r="284">
          <cell r="E284" t="str">
            <v>COLEGIO ALONSO DE ALVARADO</v>
          </cell>
          <cell r="G284">
            <v>23</v>
          </cell>
          <cell r="H284">
            <v>3184</v>
          </cell>
        </row>
        <row r="285">
          <cell r="E285" t="str">
            <v>I.S.P. JOSE SANTOS CHOCANO</v>
          </cell>
          <cell r="G285">
            <v>18</v>
          </cell>
          <cell r="H285">
            <v>3362</v>
          </cell>
        </row>
        <row r="286">
          <cell r="E286" t="str">
            <v>C. E. I. 203</v>
          </cell>
          <cell r="G286">
            <v>13</v>
          </cell>
          <cell r="H286">
            <v>2351</v>
          </cell>
        </row>
        <row r="287">
          <cell r="E287" t="str">
            <v>C.E. 17074 C.E. PILOTO</v>
          </cell>
          <cell r="G287">
            <v>16</v>
          </cell>
          <cell r="H287">
            <v>2694</v>
          </cell>
        </row>
        <row r="288">
          <cell r="E288" t="str">
            <v>C. E. 16211 SAN FELIPE SANTIAGO</v>
          </cell>
          <cell r="G288">
            <v>20</v>
          </cell>
          <cell r="H288">
            <v>4389</v>
          </cell>
        </row>
        <row r="289">
          <cell r="E289" t="str">
            <v>C.E. ANDRES AVELINO CACERES DORREGARAY-NIVEL PRIMARIA Y SECUNDARIA</v>
          </cell>
          <cell r="G289">
            <v>15</v>
          </cell>
          <cell r="H289">
            <v>2985</v>
          </cell>
        </row>
        <row r="290">
          <cell r="E290" t="str">
            <v>COLEGIO ESTATAL VARIANTE AGROPECUARIA</v>
          </cell>
          <cell r="G290">
            <v>6</v>
          </cell>
          <cell r="H290">
            <v>1250</v>
          </cell>
        </row>
        <row r="291">
          <cell r="E291" t="str">
            <v>I.E. NRO 62027</v>
          </cell>
          <cell r="G291">
            <v>11</v>
          </cell>
          <cell r="H291">
            <v>1991</v>
          </cell>
        </row>
        <row r="292">
          <cell r="E292" t="str">
            <v>C.E. 18012</v>
          </cell>
          <cell r="G292">
            <v>4</v>
          </cell>
          <cell r="H292">
            <v>674</v>
          </cell>
        </row>
        <row r="293">
          <cell r="E293" t="str">
            <v>COMPLEJO DEPORTIVO "LAS CANCHITAS"</v>
          </cell>
          <cell r="G293">
            <v>8</v>
          </cell>
          <cell r="H293">
            <v>1415</v>
          </cell>
        </row>
        <row r="294">
          <cell r="E294" t="str">
            <v>ESCUELA ESTATAL 83010 MARIO GUSTAVO ZARATE VARGAS</v>
          </cell>
          <cell r="G294">
            <v>48</v>
          </cell>
          <cell r="H294">
            <v>7498</v>
          </cell>
        </row>
        <row r="295">
          <cell r="E295" t="str">
            <v>C.E. VICTOR RAUL HAYA DE LA TORRE - AGOMARCA</v>
          </cell>
          <cell r="G295">
            <v>16</v>
          </cell>
          <cell r="H295">
            <v>3025</v>
          </cell>
        </row>
        <row r="296">
          <cell r="E296" t="str">
            <v>ESCUELA ESTATAL 82664</v>
          </cell>
          <cell r="G296">
            <v>14</v>
          </cell>
          <cell r="H296">
            <v>3059</v>
          </cell>
        </row>
        <row r="297">
          <cell r="E297" t="str">
            <v>CENTRO EDUCATIVO INICIAL 390 NUESTRA SEÑORA DE LOURDES EX ANEXO ADE</v>
          </cell>
          <cell r="G297">
            <v>8</v>
          </cell>
          <cell r="H297">
            <v>1748</v>
          </cell>
        </row>
        <row r="298">
          <cell r="E298" t="str">
            <v>COLEGIO N. SAN CARLOS</v>
          </cell>
          <cell r="G298">
            <v>32</v>
          </cell>
          <cell r="H298">
            <v>5067</v>
          </cell>
        </row>
        <row r="299">
          <cell r="E299" t="str">
            <v>INSTITUTO SUPERIOR PEDAGOGICO PRIVADO "HORACIO URTEAGA"</v>
          </cell>
          <cell r="G299">
            <v>14</v>
          </cell>
          <cell r="H299">
            <v>2784</v>
          </cell>
        </row>
        <row r="300">
          <cell r="E300" t="str">
            <v>C.E. ESTATAL NRO 82662</v>
          </cell>
          <cell r="G300">
            <v>12</v>
          </cell>
          <cell r="H300">
            <v>1650</v>
          </cell>
        </row>
        <row r="301">
          <cell r="E301" t="str">
            <v>I.E INICIAL 389 PASITO DEL SABER</v>
          </cell>
          <cell r="G301">
            <v>8</v>
          </cell>
          <cell r="H301">
            <v>1567</v>
          </cell>
        </row>
        <row r="302">
          <cell r="E302" t="str">
            <v>C.E. 82661 NUESTRA SEÑORA DE LOURDES PRIMARIA</v>
          </cell>
          <cell r="G302">
            <v>30</v>
          </cell>
          <cell r="H302">
            <v>4914</v>
          </cell>
        </row>
        <row r="303">
          <cell r="E303" t="str">
            <v>C. E. TUPAC AMARU 80099</v>
          </cell>
          <cell r="G303">
            <v>7</v>
          </cell>
          <cell r="H303">
            <v>1597</v>
          </cell>
        </row>
        <row r="304">
          <cell r="E304" t="str">
            <v>COLEGIO ESTATAL NUESTRA SEÑORA DE LOURDES SECUNDARIA</v>
          </cell>
          <cell r="G304">
            <v>26</v>
          </cell>
          <cell r="H304">
            <v>4111</v>
          </cell>
        </row>
        <row r="305">
          <cell r="E305" t="str">
            <v>INSTITUTO SUPERIOR PEDAGOGICO BAMBAMARCA</v>
          </cell>
          <cell r="G305">
            <v>24</v>
          </cell>
          <cell r="H305">
            <v>4372</v>
          </cell>
        </row>
        <row r="306">
          <cell r="E306" t="str">
            <v>ESCUELA PRIMARIA 88129</v>
          </cell>
          <cell r="G306">
            <v>2</v>
          </cell>
          <cell r="H306">
            <v>296</v>
          </cell>
        </row>
        <row r="307">
          <cell r="E307" t="str">
            <v>INSTITUCION EDUCATIVA NRO 32256</v>
          </cell>
          <cell r="G307">
            <v>7</v>
          </cell>
          <cell r="H307">
            <v>1484</v>
          </cell>
        </row>
        <row r="308">
          <cell r="E308" t="str">
            <v>IE 21012</v>
          </cell>
          <cell r="G308">
            <v>64</v>
          </cell>
          <cell r="H308">
            <v>10963</v>
          </cell>
        </row>
        <row r="309">
          <cell r="E309" t="str">
            <v>IE 21011</v>
          </cell>
          <cell r="G309">
            <v>58</v>
          </cell>
          <cell r="H309">
            <v>9624</v>
          </cell>
        </row>
        <row r="310">
          <cell r="E310" t="str">
            <v>ESCUELA ESTATAL NRO 62032</v>
          </cell>
          <cell r="G310">
            <v>21</v>
          </cell>
          <cell r="H310">
            <v>4081</v>
          </cell>
        </row>
        <row r="311">
          <cell r="E311" t="str">
            <v>IE 20475</v>
          </cell>
          <cell r="G311">
            <v>45</v>
          </cell>
          <cell r="H311">
            <v>9266</v>
          </cell>
        </row>
        <row r="312">
          <cell r="E312" t="str">
            <v>IE VENTURA CCALAMAQUI</v>
          </cell>
          <cell r="G312">
            <v>53</v>
          </cell>
          <cell r="H312">
            <v>10569</v>
          </cell>
        </row>
        <row r="313">
          <cell r="E313" t="str">
            <v>I.E.NRO 7047 TACNA</v>
          </cell>
          <cell r="G313">
            <v>29</v>
          </cell>
          <cell r="H313">
            <v>5899</v>
          </cell>
        </row>
        <row r="314">
          <cell r="E314" t="str">
            <v>I.E. ENRIQUE ARNAEZ NAVEDA</v>
          </cell>
          <cell r="G314">
            <v>19</v>
          </cell>
          <cell r="H314">
            <v>4228</v>
          </cell>
        </row>
        <row r="315">
          <cell r="E315" t="str">
            <v>I.E. NRO 6052 JOSE MARIA EGUREN</v>
          </cell>
          <cell r="G315">
            <v>61</v>
          </cell>
          <cell r="H315">
            <v>12267</v>
          </cell>
        </row>
        <row r="316">
          <cell r="E316" t="str">
            <v>I.E. 7050 NICANOR RIVERA CACERES</v>
          </cell>
          <cell r="G316">
            <v>17</v>
          </cell>
          <cell r="H316">
            <v>3564</v>
          </cell>
        </row>
        <row r="317">
          <cell r="E317" t="str">
            <v>I.E. NRO 7048 MANUEL MONTERO BERNALES</v>
          </cell>
          <cell r="G317">
            <v>17</v>
          </cell>
          <cell r="H317">
            <v>3251</v>
          </cell>
        </row>
        <row r="318">
          <cell r="E318" t="str">
            <v>I.E. MERCEDES INDACOCHEA</v>
          </cell>
          <cell r="G318">
            <v>59</v>
          </cell>
          <cell r="H318">
            <v>12824</v>
          </cell>
        </row>
        <row r="319">
          <cell r="E319" t="str">
            <v>I.E. NRO 7053 REINO DE ESPAÑA</v>
          </cell>
          <cell r="G319">
            <v>15</v>
          </cell>
          <cell r="H319">
            <v>3409</v>
          </cell>
        </row>
        <row r="320">
          <cell r="E320" t="str">
            <v>INSTITUCION EDUCATIVA NRO 590</v>
          </cell>
          <cell r="G320">
            <v>13</v>
          </cell>
          <cell r="H320">
            <v>2691</v>
          </cell>
        </row>
        <row r="321">
          <cell r="E321" t="str">
            <v>C.E. 60026 RUY GUZMAN HIDALGO</v>
          </cell>
          <cell r="G321">
            <v>21</v>
          </cell>
          <cell r="H321">
            <v>4029</v>
          </cell>
        </row>
        <row r="322">
          <cell r="E322" t="str">
            <v>COLEGIO 9 DE OCTUBRE 60192</v>
          </cell>
          <cell r="G322">
            <v>27</v>
          </cell>
          <cell r="H322">
            <v>5210</v>
          </cell>
        </row>
        <row r="323">
          <cell r="E323" t="str">
            <v>IEPIPS 60014 SANTO CRISTO DE BAGAZAN</v>
          </cell>
          <cell r="G323">
            <v>26</v>
          </cell>
          <cell r="H323">
            <v>4913</v>
          </cell>
        </row>
        <row r="324">
          <cell r="E324" t="str">
            <v>COLEGIO RAMON CASTILLA 60993</v>
          </cell>
          <cell r="G324">
            <v>40</v>
          </cell>
          <cell r="H324">
            <v>7882</v>
          </cell>
        </row>
        <row r="325">
          <cell r="E325" t="str">
            <v>C.E. NUESTRA SEÑORA DE FATIMA</v>
          </cell>
          <cell r="G325">
            <v>31</v>
          </cell>
          <cell r="H325">
            <v>5917</v>
          </cell>
        </row>
        <row r="326">
          <cell r="E326" t="str">
            <v>IE JOSE CARLOS MARIATEGUI</v>
          </cell>
          <cell r="G326">
            <v>2</v>
          </cell>
          <cell r="H326">
            <v>279</v>
          </cell>
        </row>
        <row r="327">
          <cell r="E327" t="str">
            <v>CEIPSM SAGRADA FAMILIA</v>
          </cell>
          <cell r="G327">
            <v>15</v>
          </cell>
          <cell r="H327">
            <v>2926</v>
          </cell>
        </row>
        <row r="328">
          <cell r="E328" t="str">
            <v>IE. FRANCISCO FLORES BERRUEZO</v>
          </cell>
          <cell r="G328">
            <v>5</v>
          </cell>
          <cell r="H328">
            <v>947</v>
          </cell>
        </row>
        <row r="329">
          <cell r="E329" t="str">
            <v>C.E. ANTENOR ORREGO</v>
          </cell>
          <cell r="G329">
            <v>18</v>
          </cell>
          <cell r="H329">
            <v>2899</v>
          </cell>
        </row>
        <row r="330">
          <cell r="E330" t="str">
            <v>I.E.P. ANTONIO MARIANISTAS</v>
          </cell>
          <cell r="G330">
            <v>25</v>
          </cell>
          <cell r="H330">
            <v>5023</v>
          </cell>
        </row>
        <row r="331">
          <cell r="E331" t="str">
            <v>UNIVERSIDAD NACIONAL DEL CALLAO</v>
          </cell>
          <cell r="G331">
            <v>46</v>
          </cell>
          <cell r="H331">
            <v>9168</v>
          </cell>
        </row>
        <row r="332">
          <cell r="E332" t="str">
            <v>I.E. GENERAL PRADO</v>
          </cell>
          <cell r="G332">
            <v>31</v>
          </cell>
          <cell r="H332">
            <v>6158</v>
          </cell>
        </row>
        <row r="333">
          <cell r="E333" t="str">
            <v>I.E.P. SAN JUAN DE DIOS</v>
          </cell>
          <cell r="G333">
            <v>10</v>
          </cell>
          <cell r="H333">
            <v>1497</v>
          </cell>
        </row>
        <row r="334">
          <cell r="E334" t="str">
            <v>I.E.P. MARISCAL SANTA CRUZ</v>
          </cell>
          <cell r="G334">
            <v>16</v>
          </cell>
          <cell r="H334">
            <v>3057</v>
          </cell>
        </row>
        <row r="335">
          <cell r="E335" t="str">
            <v>I.E.P. JESUS DE NAZARETH</v>
          </cell>
          <cell r="G335">
            <v>11</v>
          </cell>
          <cell r="H335">
            <v>2130</v>
          </cell>
        </row>
        <row r="336">
          <cell r="E336" t="str">
            <v>ISTP SIMON BOLIVAR</v>
          </cell>
          <cell r="G336">
            <v>15</v>
          </cell>
          <cell r="H336">
            <v>3127</v>
          </cell>
        </row>
        <row r="337">
          <cell r="E337" t="str">
            <v>IE 15026 FLORA CORDOVA TALLEDO</v>
          </cell>
          <cell r="G337">
            <v>38</v>
          </cell>
          <cell r="H337">
            <v>7788</v>
          </cell>
        </row>
        <row r="338">
          <cell r="E338" t="str">
            <v>I.E. NRO 5011 DARIO ARRUS</v>
          </cell>
          <cell r="G338">
            <v>28</v>
          </cell>
          <cell r="H338">
            <v>4121</v>
          </cell>
        </row>
        <row r="339">
          <cell r="E339" t="str">
            <v>CENTRO EDUCATIVO 0180</v>
          </cell>
          <cell r="G339">
            <v>23</v>
          </cell>
          <cell r="H339">
            <v>4351</v>
          </cell>
        </row>
        <row r="340">
          <cell r="E340" t="str">
            <v>I.E. JOSE MARIA ARGUEDAS NRO 16076</v>
          </cell>
          <cell r="G340">
            <v>11</v>
          </cell>
          <cell r="H340">
            <v>1680</v>
          </cell>
        </row>
        <row r="341">
          <cell r="E341" t="str">
            <v>I.E. AMERICA</v>
          </cell>
          <cell r="G341">
            <v>24</v>
          </cell>
          <cell r="H341">
            <v>4659</v>
          </cell>
        </row>
        <row r="342">
          <cell r="E342" t="str">
            <v>I.E.P. JORGE WASHINGTON</v>
          </cell>
          <cell r="G342">
            <v>9</v>
          </cell>
          <cell r="H342">
            <v>1907</v>
          </cell>
        </row>
        <row r="343">
          <cell r="E343" t="str">
            <v>I.E.P. PANAMERICANO</v>
          </cell>
          <cell r="G343">
            <v>10</v>
          </cell>
          <cell r="H343">
            <v>2157</v>
          </cell>
        </row>
        <row r="344">
          <cell r="E344" t="str">
            <v>C. N. ABRAHAM CARDENAS RUIZ</v>
          </cell>
          <cell r="G344">
            <v>20</v>
          </cell>
          <cell r="H344">
            <v>3998</v>
          </cell>
        </row>
        <row r="345">
          <cell r="E345" t="str">
            <v>I.E. FRANCISCO IZQUIERDO RIOS</v>
          </cell>
          <cell r="G345">
            <v>26</v>
          </cell>
          <cell r="H345">
            <v>4107</v>
          </cell>
        </row>
        <row r="346">
          <cell r="E346" t="str">
            <v>I.E.P. SAN JOSE DE BELLAVISTA</v>
          </cell>
          <cell r="G346">
            <v>15</v>
          </cell>
          <cell r="H346">
            <v>2126</v>
          </cell>
        </row>
        <row r="347">
          <cell r="E347" t="str">
            <v>I.E. SANTA ROSA NRO 16077 PRIMARIO</v>
          </cell>
          <cell r="G347">
            <v>14</v>
          </cell>
          <cell r="H347">
            <v>2863</v>
          </cell>
        </row>
        <row r="348">
          <cell r="E348" t="str">
            <v>IE 14793 LUCIANO CASTILLO COLONNA</v>
          </cell>
          <cell r="G348">
            <v>37</v>
          </cell>
          <cell r="H348">
            <v>7019</v>
          </cell>
        </row>
        <row r="349">
          <cell r="E349" t="str">
            <v>I.E. 15028 CAP. EP. AUGUSTO GUTIERREZ MENDOZA</v>
          </cell>
          <cell r="G349">
            <v>29</v>
          </cell>
          <cell r="H349">
            <v>5378</v>
          </cell>
        </row>
        <row r="350">
          <cell r="E350" t="str">
            <v>I.E. DORA MAYER</v>
          </cell>
          <cell r="G350">
            <v>51</v>
          </cell>
          <cell r="H350">
            <v>9822</v>
          </cell>
        </row>
        <row r="351">
          <cell r="E351" t="str">
            <v>I.E.5050 SAN PEDRO</v>
          </cell>
          <cell r="G351">
            <v>33</v>
          </cell>
          <cell r="H351">
            <v>6684</v>
          </cell>
        </row>
        <row r="352">
          <cell r="E352" t="str">
            <v>IE NTRA SRA DE LAS MERCEDES</v>
          </cell>
          <cell r="G352">
            <v>18</v>
          </cell>
          <cell r="H352">
            <v>2734</v>
          </cell>
        </row>
        <row r="353">
          <cell r="E353" t="str">
            <v>I.E. 14794 MARIA INMACULADA</v>
          </cell>
          <cell r="G353">
            <v>20</v>
          </cell>
          <cell r="H353">
            <v>2849</v>
          </cell>
        </row>
        <row r="354">
          <cell r="E354" t="str">
            <v>IE NUESTRA SEÑORA DE LAS MERCEDES</v>
          </cell>
          <cell r="G354">
            <v>14</v>
          </cell>
          <cell r="H354">
            <v>2356</v>
          </cell>
        </row>
        <row r="355">
          <cell r="E355" t="str">
            <v>COMPLEJO EDUCATIVO BERNAL</v>
          </cell>
          <cell r="G355">
            <v>21</v>
          </cell>
          <cell r="H355">
            <v>3440</v>
          </cell>
        </row>
        <row r="356">
          <cell r="E356" t="str">
            <v>I.E. BOLIVAR 82758</v>
          </cell>
          <cell r="G356">
            <v>7</v>
          </cell>
          <cell r="H356">
            <v>1092</v>
          </cell>
        </row>
        <row r="357">
          <cell r="E357" t="str">
            <v>CNM SAN SALVADOR</v>
          </cell>
          <cell r="G357">
            <v>12</v>
          </cell>
          <cell r="H357">
            <v>2528</v>
          </cell>
        </row>
        <row r="358">
          <cell r="E358" t="str">
            <v>INSTITUCION EDUCATIVA 88160</v>
          </cell>
          <cell r="G358">
            <v>3</v>
          </cell>
          <cell r="H358">
            <v>573</v>
          </cell>
        </row>
        <row r="359">
          <cell r="E359" t="str">
            <v>I.E.NRO 0002 - HNO. ANSELMO MARIA</v>
          </cell>
          <cell r="G359">
            <v>25</v>
          </cell>
          <cell r="H359">
            <v>5070</v>
          </cell>
        </row>
        <row r="360">
          <cell r="E360" t="str">
            <v>C. E. P. ADVENTISTA ESPAÑA</v>
          </cell>
          <cell r="G360">
            <v>17</v>
          </cell>
          <cell r="H360">
            <v>3285</v>
          </cell>
        </row>
        <row r="361">
          <cell r="E361" t="str">
            <v>C. E. P. MARIA AUXILIADORA</v>
          </cell>
          <cell r="G361">
            <v>13</v>
          </cell>
          <cell r="H361">
            <v>2718</v>
          </cell>
        </row>
        <row r="362">
          <cell r="E362" t="str">
            <v>PRIMER COLEGIO NACIONAL ROSA DE SANTA MARIA</v>
          </cell>
          <cell r="G362">
            <v>97</v>
          </cell>
          <cell r="H362">
            <v>20097</v>
          </cell>
        </row>
        <row r="363">
          <cell r="E363" t="str">
            <v>I. E. NRO 1003 REPUBLICA DE COLOMBIA</v>
          </cell>
          <cell r="G363">
            <v>35</v>
          </cell>
          <cell r="H363">
            <v>5337</v>
          </cell>
        </row>
        <row r="364">
          <cell r="E364" t="str">
            <v>I.E. NRO 1014 REPUBLICA ORIENTAL DEL URUGUAY</v>
          </cell>
          <cell r="G364">
            <v>20</v>
          </cell>
          <cell r="H364">
            <v>3784</v>
          </cell>
        </row>
        <row r="365">
          <cell r="E365" t="str">
            <v>I.E. NRO 1005 JORGE CHAVEZ DARTNELL</v>
          </cell>
          <cell r="G365">
            <v>12</v>
          </cell>
          <cell r="H365">
            <v>2588</v>
          </cell>
        </row>
        <row r="366">
          <cell r="E366" t="str">
            <v>I.E. NRO 0004 MARIANO MELGAR - PRIMARIA</v>
          </cell>
          <cell r="G366">
            <v>27</v>
          </cell>
          <cell r="H366">
            <v>5749</v>
          </cell>
        </row>
        <row r="367">
          <cell r="E367" t="str">
            <v>I. E.YOLANDA PRIETO ANICAMA</v>
          </cell>
          <cell r="G367">
            <v>16</v>
          </cell>
          <cell r="H367">
            <v>3153</v>
          </cell>
        </row>
        <row r="368">
          <cell r="E368" t="str">
            <v>I.E. NRO 1017 SEÑOR DE LOS MILAGROS</v>
          </cell>
          <cell r="G368">
            <v>38</v>
          </cell>
          <cell r="H368">
            <v>8075</v>
          </cell>
        </row>
        <row r="369">
          <cell r="E369" t="str">
            <v>I.E. NRO 1006 MARISCAL CACERES</v>
          </cell>
          <cell r="G369">
            <v>10</v>
          </cell>
          <cell r="H369">
            <v>1894</v>
          </cell>
        </row>
        <row r="370">
          <cell r="E370" t="str">
            <v>I.E. NRO 1008 VIRGEN DE LOURDES</v>
          </cell>
          <cell r="G370">
            <v>9</v>
          </cell>
          <cell r="H370">
            <v>1805</v>
          </cell>
        </row>
        <row r="371">
          <cell r="E371" t="str">
            <v>I. E. MICAELA BASTIDAS</v>
          </cell>
          <cell r="G371">
            <v>32</v>
          </cell>
          <cell r="H371">
            <v>7414</v>
          </cell>
        </row>
        <row r="372">
          <cell r="E372" t="str">
            <v>I.E. MARIANO MELGAR</v>
          </cell>
          <cell r="G372">
            <v>81</v>
          </cell>
          <cell r="H372">
            <v>17481</v>
          </cell>
        </row>
        <row r="373">
          <cell r="E373" t="str">
            <v>C. E. P. DIEZ DE OCTUBRE</v>
          </cell>
          <cell r="G373">
            <v>24</v>
          </cell>
          <cell r="H373">
            <v>4948</v>
          </cell>
        </row>
        <row r="374">
          <cell r="E374" t="str">
            <v>INSTITUCION EDUCATIVA NRO 88110 NUESTRA SEÑORA DE FATIMA</v>
          </cell>
          <cell r="G374">
            <v>10</v>
          </cell>
          <cell r="H374">
            <v>2135</v>
          </cell>
        </row>
        <row r="375">
          <cell r="E375" t="str">
            <v>INSTITUCION EDUCATIVA NRO 0767- BUENOS AIRES</v>
          </cell>
          <cell r="G375">
            <v>9</v>
          </cell>
          <cell r="H375">
            <v>1745</v>
          </cell>
        </row>
        <row r="376">
          <cell r="E376" t="str">
            <v>INSTITUCION EDUCATIVA 15023</v>
          </cell>
          <cell r="G376">
            <v>21</v>
          </cell>
          <cell r="H376">
            <v>4331</v>
          </cell>
        </row>
        <row r="377">
          <cell r="E377" t="str">
            <v>INSTITUCION EDUCATIVA CIRO ALEGRIA</v>
          </cell>
          <cell r="G377">
            <v>9</v>
          </cell>
          <cell r="H377">
            <v>1481</v>
          </cell>
        </row>
        <row r="378">
          <cell r="E378" t="str">
            <v>C. E. N. 80827</v>
          </cell>
          <cell r="G378">
            <v>9</v>
          </cell>
          <cell r="H378">
            <v>1876</v>
          </cell>
        </row>
        <row r="379">
          <cell r="E379" t="str">
            <v>I.E. NRO 88154</v>
          </cell>
          <cell r="G379">
            <v>9</v>
          </cell>
          <cell r="H379">
            <v>1955</v>
          </cell>
        </row>
        <row r="380">
          <cell r="E380" t="str">
            <v>INSTITUCION EDUCATIVA PUBLICA PRIMARIA 70556</v>
          </cell>
          <cell r="G380">
            <v>14</v>
          </cell>
          <cell r="H380">
            <v>2798</v>
          </cell>
        </row>
        <row r="381">
          <cell r="E381" t="str">
            <v>IENP. NRO 24081 - AMALIO LEON DE MESAJIL</v>
          </cell>
          <cell r="G381">
            <v>4</v>
          </cell>
          <cell r="H381">
            <v>764</v>
          </cell>
        </row>
        <row r="382">
          <cell r="E382" t="str">
            <v>INSTITUCION EDUCATIVA 40600 CLOTILDE FRANCISCA ODICIO ZUÑIGA</v>
          </cell>
          <cell r="G382">
            <v>5</v>
          </cell>
          <cell r="H382">
            <v>906</v>
          </cell>
        </row>
        <row r="383">
          <cell r="E383" t="str">
            <v>INSTITUCION EDUCATIVA 40379</v>
          </cell>
          <cell r="G383">
            <v>3</v>
          </cell>
          <cell r="H383">
            <v>531</v>
          </cell>
        </row>
        <row r="384">
          <cell r="E384" t="str">
            <v>INSTITUCION EDUCATIVA 70431</v>
          </cell>
          <cell r="G384">
            <v>7</v>
          </cell>
          <cell r="H384">
            <v>1507</v>
          </cell>
        </row>
        <row r="385">
          <cell r="E385" t="str">
            <v>INSTITUCION EDUCATIVA AGROINDUSTRIAL</v>
          </cell>
          <cell r="G385">
            <v>11</v>
          </cell>
          <cell r="H385">
            <v>2184</v>
          </cell>
        </row>
        <row r="386">
          <cell r="E386" t="str">
            <v>INSTITUCION EDUCATIVA SECUNDARIA AGROPECUARIA TINCOPALCA</v>
          </cell>
          <cell r="G386">
            <v>2</v>
          </cell>
          <cell r="H386">
            <v>276</v>
          </cell>
        </row>
        <row r="387">
          <cell r="E387" t="str">
            <v>INSTITUCION EDUCATIVA 70537</v>
          </cell>
          <cell r="G387">
            <v>6</v>
          </cell>
          <cell r="H387">
            <v>1302</v>
          </cell>
        </row>
        <row r="388">
          <cell r="E388" t="str">
            <v>INSTITUCION EDUCATIVA PUBLICA SECUNDARIA CABANILLAS</v>
          </cell>
          <cell r="G388">
            <v>8</v>
          </cell>
          <cell r="H388">
            <v>1582</v>
          </cell>
        </row>
        <row r="389">
          <cell r="E389" t="str">
            <v>INSTITUCION EDUCATIVA NRO0049 - ANTONIO RAYMONDI</v>
          </cell>
          <cell r="G389">
            <v>11</v>
          </cell>
          <cell r="H389">
            <v>2003</v>
          </cell>
        </row>
        <row r="390">
          <cell r="E390" t="str">
            <v>C.E. 88050</v>
          </cell>
          <cell r="G390">
            <v>15</v>
          </cell>
          <cell r="H390">
            <v>3231</v>
          </cell>
        </row>
        <row r="391">
          <cell r="E391" t="str">
            <v>I.E.82307</v>
          </cell>
          <cell r="G391">
            <v>14</v>
          </cell>
          <cell r="H391">
            <v>3058</v>
          </cell>
        </row>
        <row r="392">
          <cell r="E392" t="str">
            <v>IE JOSE OLAYA</v>
          </cell>
          <cell r="G392">
            <v>10</v>
          </cell>
          <cell r="H392">
            <v>2247</v>
          </cell>
        </row>
        <row r="393">
          <cell r="E393" t="str">
            <v>G.M. LUIS JOSE DE ORBEGOSO</v>
          </cell>
          <cell r="G393">
            <v>4</v>
          </cell>
          <cell r="H393">
            <v>776</v>
          </cell>
        </row>
        <row r="394">
          <cell r="E394" t="str">
            <v>C. E. ANDRES A. CACERES</v>
          </cell>
          <cell r="G394">
            <v>14</v>
          </cell>
          <cell r="H394">
            <v>3137</v>
          </cell>
        </row>
        <row r="395">
          <cell r="E395" t="str">
            <v>INSTITUCION EDUCATIVA 50121</v>
          </cell>
          <cell r="G395">
            <v>6</v>
          </cell>
          <cell r="H395">
            <v>1193</v>
          </cell>
        </row>
        <row r="396">
          <cell r="E396" t="str">
            <v>IEP NRO 20693 CACRA</v>
          </cell>
          <cell r="G396">
            <v>2</v>
          </cell>
          <cell r="H396">
            <v>456</v>
          </cell>
        </row>
        <row r="397">
          <cell r="E397" t="str">
            <v>INSTITUCION EDUCATIVA NRO 32211</v>
          </cell>
          <cell r="G397">
            <v>9</v>
          </cell>
          <cell r="H397">
            <v>1574</v>
          </cell>
        </row>
        <row r="398">
          <cell r="E398" t="str">
            <v>INSTITUCION EDUCATIVA VIRGEN DE COPACABANA</v>
          </cell>
          <cell r="G398">
            <v>3</v>
          </cell>
          <cell r="H398">
            <v>591</v>
          </cell>
        </row>
        <row r="399">
          <cell r="E399" t="str">
            <v>C.E.P. 62105</v>
          </cell>
          <cell r="G399">
            <v>11</v>
          </cell>
          <cell r="H399">
            <v>2256</v>
          </cell>
        </row>
        <row r="400">
          <cell r="E400" t="str">
            <v>INSTITUCION EDUCATIVA 50414</v>
          </cell>
          <cell r="G400">
            <v>6</v>
          </cell>
          <cell r="H400">
            <v>1283</v>
          </cell>
        </row>
        <row r="401">
          <cell r="E401" t="str">
            <v>IE. N 42075 TECNICO AGROPECUARIO SAN MARTIN DE PORRES</v>
          </cell>
          <cell r="G401">
            <v>4</v>
          </cell>
          <cell r="H401">
            <v>882</v>
          </cell>
        </row>
        <row r="402">
          <cell r="E402" t="str">
            <v>I.E. 36161</v>
          </cell>
          <cell r="G402">
            <v>8</v>
          </cell>
          <cell r="H402">
            <v>1587</v>
          </cell>
        </row>
        <row r="403">
          <cell r="E403" t="str">
            <v>IE JOSE GALVEZ</v>
          </cell>
          <cell r="G403">
            <v>37</v>
          </cell>
          <cell r="H403">
            <v>6239</v>
          </cell>
        </row>
        <row r="404">
          <cell r="E404" t="str">
            <v>IE 82284</v>
          </cell>
          <cell r="G404">
            <v>5</v>
          </cell>
          <cell r="H404">
            <v>1015</v>
          </cell>
        </row>
        <row r="405">
          <cell r="E405" t="str">
            <v>IE MICAELA BASTIDAS</v>
          </cell>
          <cell r="G405">
            <v>12</v>
          </cell>
          <cell r="H405">
            <v>2655</v>
          </cell>
        </row>
        <row r="406">
          <cell r="E406" t="str">
            <v>IE 82289</v>
          </cell>
          <cell r="G406">
            <v>6</v>
          </cell>
          <cell r="H406">
            <v>1358</v>
          </cell>
        </row>
        <row r="407">
          <cell r="E407" t="str">
            <v>IEM 82286</v>
          </cell>
          <cell r="G407">
            <v>8</v>
          </cell>
          <cell r="H407">
            <v>1556</v>
          </cell>
        </row>
        <row r="408">
          <cell r="E408" t="str">
            <v>I.E. LEONCIO MARTINEZ VEREAU</v>
          </cell>
          <cell r="G408">
            <v>14</v>
          </cell>
          <cell r="H408">
            <v>3023</v>
          </cell>
        </row>
        <row r="409">
          <cell r="E409" t="str">
            <v>INSTITUTO SUPERIOR PEDAGOGICO ANTENOR ORREGO</v>
          </cell>
          <cell r="G409">
            <v>14</v>
          </cell>
          <cell r="H409">
            <v>2958</v>
          </cell>
        </row>
        <row r="410">
          <cell r="E410" t="str">
            <v>I.E. 82287</v>
          </cell>
          <cell r="G410">
            <v>12</v>
          </cell>
          <cell r="H410">
            <v>2326</v>
          </cell>
        </row>
        <row r="411">
          <cell r="E411" t="str">
            <v>IE 83008</v>
          </cell>
          <cell r="G411">
            <v>6</v>
          </cell>
          <cell r="H411">
            <v>1123</v>
          </cell>
        </row>
        <row r="412">
          <cell r="E412" t="str">
            <v>CENTRO EDUCATIVO INICIAL 048</v>
          </cell>
          <cell r="G412">
            <v>4</v>
          </cell>
          <cell r="H412">
            <v>845</v>
          </cell>
        </row>
        <row r="413">
          <cell r="E413" t="str">
            <v>IE RAFAEL LOAYSA GUEVARA</v>
          </cell>
          <cell r="G413">
            <v>27</v>
          </cell>
          <cell r="H413">
            <v>4270</v>
          </cell>
        </row>
        <row r="414">
          <cell r="E414" t="str">
            <v>IE 82001 SAN RAMON</v>
          </cell>
          <cell r="G414">
            <v>50</v>
          </cell>
          <cell r="H414">
            <v>8304</v>
          </cell>
        </row>
        <row r="415">
          <cell r="E415" t="str">
            <v>I.E. 83003 - SAN FRANCISCO</v>
          </cell>
          <cell r="G415">
            <v>12</v>
          </cell>
          <cell r="H415">
            <v>1890</v>
          </cell>
        </row>
        <row r="416">
          <cell r="E416" t="str">
            <v>IE 82019 LA FLORIDA</v>
          </cell>
          <cell r="G416">
            <v>22</v>
          </cell>
          <cell r="H416">
            <v>3291</v>
          </cell>
        </row>
        <row r="417">
          <cell r="E417" t="str">
            <v>IE 82005 - MIGUEL IGLESIAS</v>
          </cell>
          <cell r="G417">
            <v>17</v>
          </cell>
          <cell r="H417">
            <v>2469</v>
          </cell>
        </row>
        <row r="418">
          <cell r="E418" t="str">
            <v>I.S.P. HNO. VICTORINO ELORZ GOICOCHEA</v>
          </cell>
          <cell r="G418">
            <v>44</v>
          </cell>
          <cell r="H418">
            <v>6667</v>
          </cell>
        </row>
        <row r="419">
          <cell r="E419" t="str">
            <v>ESCUELA PRIMARIA CHAMPAGNAT 82017</v>
          </cell>
          <cell r="G419">
            <v>30</v>
          </cell>
          <cell r="H419">
            <v>5024</v>
          </cell>
        </row>
        <row r="420">
          <cell r="E420" t="str">
            <v>ESCUELA PRIMARIA 82949 BELEN</v>
          </cell>
          <cell r="G420">
            <v>14</v>
          </cell>
          <cell r="H420">
            <v>2208</v>
          </cell>
        </row>
        <row r="421">
          <cell r="E421" t="str">
            <v>IE SAN RAMON - LA RECOLETA</v>
          </cell>
          <cell r="G421">
            <v>23</v>
          </cell>
          <cell r="H421">
            <v>3655</v>
          </cell>
        </row>
        <row r="422">
          <cell r="E422" t="str">
            <v>ESCUELA PRIMARIA 83005 EX 120</v>
          </cell>
          <cell r="G422">
            <v>32</v>
          </cell>
          <cell r="H422">
            <v>5290</v>
          </cell>
        </row>
        <row r="423">
          <cell r="E423" t="str">
            <v>I.E. MIGUEL CARDUCCI</v>
          </cell>
          <cell r="G423">
            <v>14</v>
          </cell>
          <cell r="H423">
            <v>2535</v>
          </cell>
        </row>
        <row r="424">
          <cell r="E424" t="str">
            <v>IE DOS DE MAYO</v>
          </cell>
          <cell r="G424">
            <v>21</v>
          </cell>
          <cell r="H424">
            <v>3272</v>
          </cell>
        </row>
        <row r="425">
          <cell r="E425" t="str">
            <v>INSTITUTO PEDAGOGICO CAJAMARCA</v>
          </cell>
          <cell r="G425">
            <v>10</v>
          </cell>
          <cell r="H425">
            <v>1910</v>
          </cell>
        </row>
        <row r="426">
          <cell r="E426" t="str">
            <v>IE CRISTO REY</v>
          </cell>
          <cell r="G426">
            <v>21</v>
          </cell>
          <cell r="H426">
            <v>3180</v>
          </cell>
        </row>
        <row r="427">
          <cell r="E427" t="str">
            <v>IE 82012 EX- 99</v>
          </cell>
          <cell r="G427">
            <v>17</v>
          </cell>
          <cell r="H427">
            <v>2498</v>
          </cell>
        </row>
        <row r="428">
          <cell r="E428" t="str">
            <v>IE JUAN PABLO II</v>
          </cell>
          <cell r="G428">
            <v>15</v>
          </cell>
          <cell r="H428">
            <v>2812</v>
          </cell>
        </row>
        <row r="429">
          <cell r="E429" t="str">
            <v>I.E. 83004 EX 91</v>
          </cell>
          <cell r="G429">
            <v>41</v>
          </cell>
          <cell r="H429">
            <v>7731</v>
          </cell>
        </row>
        <row r="430">
          <cell r="E430" t="str">
            <v>I.E. NRO 82004 - ZULEMA ARCE</v>
          </cell>
          <cell r="G430">
            <v>14</v>
          </cell>
          <cell r="H430">
            <v>2252</v>
          </cell>
        </row>
        <row r="431">
          <cell r="E431" t="str">
            <v>I.E. TARCISIO BAZAN ZEGARRA</v>
          </cell>
          <cell r="G431">
            <v>16</v>
          </cell>
          <cell r="H431">
            <v>3017</v>
          </cell>
        </row>
        <row r="432">
          <cell r="E432" t="str">
            <v>IE JUAN XXIII</v>
          </cell>
          <cell r="G432">
            <v>53</v>
          </cell>
          <cell r="H432">
            <v>8994</v>
          </cell>
        </row>
        <row r="433">
          <cell r="E433" t="str">
            <v>IE LA MERCED</v>
          </cell>
          <cell r="G433">
            <v>16</v>
          </cell>
          <cell r="H433">
            <v>2357</v>
          </cell>
        </row>
        <row r="434">
          <cell r="E434" t="str">
            <v>I.E. NRO 821228</v>
          </cell>
          <cell r="G434">
            <v>22</v>
          </cell>
          <cell r="H434">
            <v>4217</v>
          </cell>
        </row>
        <row r="435">
          <cell r="E435" t="str">
            <v>I.E. NRO 82011</v>
          </cell>
          <cell r="G435">
            <v>19</v>
          </cell>
          <cell r="H435">
            <v>3563</v>
          </cell>
        </row>
        <row r="436">
          <cell r="E436" t="str">
            <v>C.E. 82015 RAFAEL OLASCUAGA</v>
          </cell>
          <cell r="G436">
            <v>20</v>
          </cell>
          <cell r="H436">
            <v>3780</v>
          </cell>
        </row>
        <row r="437">
          <cell r="E437" t="str">
            <v>ESCUELA PRIMARIA 86222</v>
          </cell>
          <cell r="G437">
            <v>1</v>
          </cell>
          <cell r="H437">
            <v>164</v>
          </cell>
        </row>
        <row r="438">
          <cell r="E438" t="str">
            <v>C.E. PRIMARIO 16229</v>
          </cell>
          <cell r="G438">
            <v>39</v>
          </cell>
          <cell r="H438">
            <v>6950</v>
          </cell>
        </row>
        <row r="439">
          <cell r="E439" t="str">
            <v>COLEGIO ERNESTO VILLANUEVA MUÑOZ</v>
          </cell>
          <cell r="G439">
            <v>21</v>
          </cell>
          <cell r="H439">
            <v>3965</v>
          </cell>
        </row>
        <row r="440">
          <cell r="E440" t="str">
            <v>COLISEO DE CAJARURO</v>
          </cell>
          <cell r="G440">
            <v>15</v>
          </cell>
          <cell r="H440">
            <v>2824</v>
          </cell>
        </row>
        <row r="441">
          <cell r="E441" t="str">
            <v>IE 20001</v>
          </cell>
          <cell r="G441">
            <v>9</v>
          </cell>
          <cell r="H441">
            <v>1891</v>
          </cell>
        </row>
        <row r="442">
          <cell r="E442" t="str">
            <v>IE MARIANO MELGAR VALDIVIESO</v>
          </cell>
          <cell r="G442">
            <v>10</v>
          </cell>
          <cell r="H442">
            <v>2060</v>
          </cell>
        </row>
        <row r="443">
          <cell r="E443" t="str">
            <v>I.E. 80553 LUIS FELIPE DE LA PUENTE UCEDA</v>
          </cell>
          <cell r="G443">
            <v>18</v>
          </cell>
          <cell r="H443">
            <v>3341</v>
          </cell>
        </row>
        <row r="444">
          <cell r="E444" t="str">
            <v>IE VICTOR MAYURI CLAUSSEN</v>
          </cell>
          <cell r="G444">
            <v>11</v>
          </cell>
          <cell r="H444">
            <v>1739</v>
          </cell>
        </row>
        <row r="445">
          <cell r="E445" t="str">
            <v>IEP NRO 20130 JESUS REY</v>
          </cell>
          <cell r="G445">
            <v>9</v>
          </cell>
          <cell r="H445">
            <v>1451</v>
          </cell>
        </row>
        <row r="446">
          <cell r="E446" t="str">
            <v>INSTITUCION EDUCATIVA PRIMARIA 70391</v>
          </cell>
          <cell r="G446">
            <v>7</v>
          </cell>
          <cell r="H446">
            <v>1488</v>
          </cell>
        </row>
        <row r="447">
          <cell r="E447" t="str">
            <v>INSTITUCION EDUCATIVA SAGRADO CORAZON DE JESUS</v>
          </cell>
          <cell r="G447">
            <v>24</v>
          </cell>
          <cell r="H447">
            <v>5057</v>
          </cell>
        </row>
        <row r="448">
          <cell r="E448" t="str">
            <v>INSTITUCION EDUCATIVA AGROPECUARIA DE AMPARAES</v>
          </cell>
          <cell r="G448">
            <v>4</v>
          </cell>
          <cell r="H448">
            <v>903</v>
          </cell>
        </row>
        <row r="449">
          <cell r="E449" t="str">
            <v>INSTITUCION EDUCATIVA HUMBERTO LUNA</v>
          </cell>
          <cell r="G449">
            <v>28</v>
          </cell>
          <cell r="H449">
            <v>5004</v>
          </cell>
        </row>
        <row r="450">
          <cell r="E450" t="str">
            <v>CENTRO EDUCATIVO MIXTO NUESTRA SEÑORA DE BELEN</v>
          </cell>
          <cell r="G450">
            <v>8</v>
          </cell>
          <cell r="H450">
            <v>1760</v>
          </cell>
        </row>
        <row r="451">
          <cell r="E451" t="str">
            <v>IET.I. JOSE OLAYA BALANDRA</v>
          </cell>
          <cell r="G451">
            <v>24</v>
          </cell>
          <cell r="H451">
            <v>3795</v>
          </cell>
        </row>
        <row r="452">
          <cell r="E452" t="str">
            <v>I.E. NRO 20541 SANTA ROSA</v>
          </cell>
          <cell r="G452">
            <v>3</v>
          </cell>
          <cell r="H452">
            <v>642</v>
          </cell>
        </row>
        <row r="453">
          <cell r="E453" t="str">
            <v>IE. 40380 CALLALLI</v>
          </cell>
          <cell r="G453">
            <v>6</v>
          </cell>
          <cell r="H453">
            <v>1394</v>
          </cell>
        </row>
        <row r="454">
          <cell r="E454" t="str">
            <v>INSTITUCION EDUCATIVA 36219</v>
          </cell>
          <cell r="G454">
            <v>3</v>
          </cell>
          <cell r="H454">
            <v>568</v>
          </cell>
        </row>
        <row r="455">
          <cell r="E455" t="str">
            <v>I.E. SOR ANA DE LOS ANGELES</v>
          </cell>
          <cell r="G455">
            <v>92</v>
          </cell>
          <cell r="H455">
            <v>15899</v>
          </cell>
        </row>
        <row r="456">
          <cell r="E456" t="str">
            <v>I.E. 4018 ABRAHAM VALDELOMAR</v>
          </cell>
          <cell r="G456">
            <v>25</v>
          </cell>
          <cell r="H456">
            <v>5324</v>
          </cell>
        </row>
        <row r="457">
          <cell r="E457" t="str">
            <v>I. E. NESTOR GAMBETA - 4016</v>
          </cell>
          <cell r="G457">
            <v>45</v>
          </cell>
          <cell r="H457">
            <v>7236</v>
          </cell>
        </row>
        <row r="458">
          <cell r="E458" t="str">
            <v>I.E. REPUBLICA DE VENEZUELA</v>
          </cell>
          <cell r="G458">
            <v>27</v>
          </cell>
          <cell r="H458">
            <v>6366</v>
          </cell>
        </row>
        <row r="459">
          <cell r="E459" t="str">
            <v>I.S. PEDAGOGICO EDUCACION ESPECIAL MARIA MADRE</v>
          </cell>
          <cell r="G459">
            <v>10</v>
          </cell>
          <cell r="H459">
            <v>1922</v>
          </cell>
        </row>
        <row r="460">
          <cell r="E460" t="str">
            <v>I.E. HEROINA TOLEDO</v>
          </cell>
          <cell r="G460">
            <v>35</v>
          </cell>
          <cell r="H460">
            <v>4976</v>
          </cell>
        </row>
        <row r="461">
          <cell r="E461" t="str">
            <v>I. E. 5097 SAN JUAN MASIAS</v>
          </cell>
          <cell r="G461">
            <v>41</v>
          </cell>
          <cell r="H461">
            <v>7170</v>
          </cell>
        </row>
        <row r="462">
          <cell r="E462" t="str">
            <v>I.E.P. CRISTO REY</v>
          </cell>
          <cell r="G462">
            <v>50</v>
          </cell>
          <cell r="H462">
            <v>7433</v>
          </cell>
        </row>
        <row r="463">
          <cell r="E463" t="str">
            <v>I.E. DIVINO MAESTRO</v>
          </cell>
          <cell r="G463">
            <v>15</v>
          </cell>
          <cell r="H463">
            <v>2820</v>
          </cell>
        </row>
        <row r="464">
          <cell r="E464" t="str">
            <v>I. E. P. MARIA AUXILIADORA</v>
          </cell>
          <cell r="G464">
            <v>20</v>
          </cell>
          <cell r="H464">
            <v>4672</v>
          </cell>
        </row>
        <row r="465">
          <cell r="E465" t="str">
            <v>I.E. POLITECNICO DEL CALLAO</v>
          </cell>
          <cell r="G465">
            <v>51</v>
          </cell>
          <cell r="H465">
            <v>8171</v>
          </cell>
        </row>
        <row r="466">
          <cell r="E466" t="str">
            <v>I. E. P. SAN JOSE HNOS MARISTAS SECUNDARIA</v>
          </cell>
          <cell r="G466">
            <v>25</v>
          </cell>
          <cell r="H466">
            <v>3822</v>
          </cell>
        </row>
        <row r="467">
          <cell r="E467" t="str">
            <v>I.E. DOS DE MAYO</v>
          </cell>
          <cell r="G467">
            <v>44</v>
          </cell>
          <cell r="H467">
            <v>9424</v>
          </cell>
        </row>
        <row r="468">
          <cell r="E468" t="str">
            <v>I.E. CALLAO</v>
          </cell>
          <cell r="G468">
            <v>51</v>
          </cell>
          <cell r="H468">
            <v>7838</v>
          </cell>
        </row>
        <row r="469">
          <cell r="E469" t="str">
            <v>I.E.P. JUNIOR CESAR DE LOS RIOS</v>
          </cell>
          <cell r="G469">
            <v>14</v>
          </cell>
          <cell r="H469">
            <v>1981</v>
          </cell>
        </row>
        <row r="470">
          <cell r="E470" t="str">
            <v>I.E. AUGUSTO CAZORLA 5019</v>
          </cell>
          <cell r="G470">
            <v>33</v>
          </cell>
          <cell r="H470">
            <v>5097</v>
          </cell>
        </row>
        <row r="471">
          <cell r="E471" t="str">
            <v>I. E. P. SANTO DOMINGO SABIO</v>
          </cell>
          <cell r="G471">
            <v>12</v>
          </cell>
          <cell r="H471">
            <v>2091</v>
          </cell>
        </row>
        <row r="472">
          <cell r="E472" t="str">
            <v>I. E. P. SAN ANTONIO DE MUJERES</v>
          </cell>
          <cell r="G472">
            <v>23</v>
          </cell>
          <cell r="H472">
            <v>5295</v>
          </cell>
        </row>
        <row r="473">
          <cell r="E473" t="str">
            <v>INSTITUTO SUPERIOR PEDAGOGICO PUBLICO DE EDUCACION ESPECIAL MARIA MADRE ISPPEE</v>
          </cell>
          <cell r="G473">
            <v>24</v>
          </cell>
          <cell r="H473">
            <v>3382</v>
          </cell>
        </row>
        <row r="474">
          <cell r="E474" t="str">
            <v>I.E. CARLOS PHILIPS</v>
          </cell>
          <cell r="G474">
            <v>20</v>
          </cell>
          <cell r="H474">
            <v>3867</v>
          </cell>
        </row>
        <row r="475">
          <cell r="E475" t="str">
            <v>I.E. ALCIDES SPELUCIN</v>
          </cell>
          <cell r="G475">
            <v>40</v>
          </cell>
          <cell r="H475">
            <v>7233</v>
          </cell>
        </row>
        <row r="476">
          <cell r="E476" t="str">
            <v>I.E. JULIO R. RIBEYRO - 5095</v>
          </cell>
          <cell r="G476">
            <v>50</v>
          </cell>
          <cell r="H476">
            <v>7627</v>
          </cell>
        </row>
        <row r="477">
          <cell r="E477" t="str">
            <v>I.E. ENMA DETTMA DE GUTIERREZ</v>
          </cell>
          <cell r="G477">
            <v>53</v>
          </cell>
          <cell r="H477">
            <v>8557</v>
          </cell>
        </row>
        <row r="478">
          <cell r="E478" t="str">
            <v>I. E. ABELARDO GAMARRA - 5023</v>
          </cell>
          <cell r="G478">
            <v>28</v>
          </cell>
          <cell r="H478">
            <v>5180</v>
          </cell>
        </row>
        <row r="479">
          <cell r="E479" t="str">
            <v>I. E. LAS 200 MILLAS - 5033</v>
          </cell>
          <cell r="G479">
            <v>36</v>
          </cell>
          <cell r="H479">
            <v>5272</v>
          </cell>
        </row>
        <row r="480">
          <cell r="E480" t="str">
            <v>I. E. P. SANTA MARGARITA</v>
          </cell>
          <cell r="G480">
            <v>10</v>
          </cell>
          <cell r="H480">
            <v>2325</v>
          </cell>
        </row>
        <row r="481">
          <cell r="E481" t="str">
            <v>I. E. P. GRUMETE MEDINA</v>
          </cell>
          <cell r="G481">
            <v>17</v>
          </cell>
          <cell r="H481">
            <v>3911</v>
          </cell>
        </row>
        <row r="482">
          <cell r="E482" t="str">
            <v>I.E. DON JOSE DE SAN MARTIN 5005</v>
          </cell>
          <cell r="G482">
            <v>30</v>
          </cell>
          <cell r="H482">
            <v>4597</v>
          </cell>
        </row>
        <row r="483">
          <cell r="E483" t="str">
            <v>I. E. JOSE GALVEZ EGUSQUIZA</v>
          </cell>
          <cell r="G483">
            <v>24</v>
          </cell>
          <cell r="H483">
            <v>4157</v>
          </cell>
        </row>
        <row r="484">
          <cell r="E484" t="str">
            <v>I.E. 5079 JORGE CHAVEZ</v>
          </cell>
          <cell r="G484">
            <v>20</v>
          </cell>
          <cell r="H484">
            <v>3860</v>
          </cell>
        </row>
        <row r="485">
          <cell r="E485" t="str">
            <v>I,E. JORGE BASADRE</v>
          </cell>
          <cell r="G485">
            <v>24</v>
          </cell>
          <cell r="H485">
            <v>3453</v>
          </cell>
        </row>
        <row r="486">
          <cell r="E486" t="str">
            <v>I. E. 5010</v>
          </cell>
          <cell r="G486">
            <v>9</v>
          </cell>
          <cell r="H486">
            <v>1925</v>
          </cell>
        </row>
        <row r="487">
          <cell r="E487" t="str">
            <v>I. E. P. M. 5045 MARIA REICHE</v>
          </cell>
          <cell r="G487">
            <v>16</v>
          </cell>
          <cell r="H487">
            <v>2278</v>
          </cell>
        </row>
        <row r="488">
          <cell r="E488" t="str">
            <v>I.E. 5075 INCA GARCILAZO DE LA VEGA</v>
          </cell>
          <cell r="G488">
            <v>18</v>
          </cell>
          <cell r="H488">
            <v>3461</v>
          </cell>
        </row>
        <row r="489">
          <cell r="E489" t="str">
            <v>I. E. P. DON BOSCO</v>
          </cell>
          <cell r="G489">
            <v>16</v>
          </cell>
          <cell r="H489">
            <v>3582</v>
          </cell>
        </row>
        <row r="490">
          <cell r="E490" t="str">
            <v>I.E. ARTURO FRANCIA BUCKINGHAM</v>
          </cell>
          <cell r="G490">
            <v>16</v>
          </cell>
          <cell r="H490">
            <v>2368</v>
          </cell>
        </row>
        <row r="491">
          <cell r="E491" t="str">
            <v>I. E. P. STA. MARTHA</v>
          </cell>
          <cell r="G491">
            <v>17</v>
          </cell>
          <cell r="H491">
            <v>2873</v>
          </cell>
        </row>
        <row r="492">
          <cell r="E492" t="str">
            <v>I.E. 5042 JUAN FRANCISCO DE LA BODEGA Y QUADRA</v>
          </cell>
          <cell r="G492">
            <v>26</v>
          </cell>
          <cell r="H492">
            <v>4238</v>
          </cell>
        </row>
        <row r="493">
          <cell r="E493" t="str">
            <v>I.E. RAFAEL BELAUNDE DIEZ CANSECO</v>
          </cell>
          <cell r="G493">
            <v>26</v>
          </cell>
          <cell r="H493">
            <v>4447</v>
          </cell>
        </row>
        <row r="494">
          <cell r="E494" t="str">
            <v>I.E. 5085 RAMIRO PRIALE PRIALE</v>
          </cell>
          <cell r="G494">
            <v>30</v>
          </cell>
          <cell r="H494">
            <v>5685</v>
          </cell>
        </row>
        <row r="495">
          <cell r="E495" t="str">
            <v>I.E. NTRA. SEÑORA DE GUADALUPE</v>
          </cell>
          <cell r="G495">
            <v>45</v>
          </cell>
          <cell r="H495">
            <v>9222</v>
          </cell>
        </row>
        <row r="496">
          <cell r="E496" t="str">
            <v>I. E. P. ALBORADA</v>
          </cell>
          <cell r="G496">
            <v>16</v>
          </cell>
          <cell r="H496">
            <v>2882</v>
          </cell>
        </row>
        <row r="497">
          <cell r="E497" t="str">
            <v>I. E. ALBERTO SECADA 5006</v>
          </cell>
          <cell r="G497">
            <v>16</v>
          </cell>
          <cell r="H497">
            <v>3285</v>
          </cell>
        </row>
        <row r="498">
          <cell r="E498" t="str">
            <v>I.E. 5001 LUISA DE SABOGAL</v>
          </cell>
          <cell r="G498">
            <v>14</v>
          </cell>
          <cell r="H498">
            <v>2998</v>
          </cell>
        </row>
        <row r="499">
          <cell r="E499" t="str">
            <v>I. E. 5024</v>
          </cell>
          <cell r="G499">
            <v>11</v>
          </cell>
          <cell r="H499">
            <v>2634</v>
          </cell>
        </row>
        <row r="500">
          <cell r="E500" t="str">
            <v>I.E. NRO 5046 JOSE GALVEZ EGUSQUIZA</v>
          </cell>
          <cell r="G500">
            <v>24</v>
          </cell>
          <cell r="H500">
            <v>4163</v>
          </cell>
        </row>
        <row r="501">
          <cell r="E501" t="str">
            <v>I.E. 5031 CESAR VALLEJO</v>
          </cell>
          <cell r="G501">
            <v>29</v>
          </cell>
          <cell r="H501">
            <v>4584</v>
          </cell>
        </row>
        <row r="502">
          <cell r="E502" t="str">
            <v>I.E. NTRA. SEÑORA DE LAS MERCEDES</v>
          </cell>
          <cell r="G502">
            <v>41</v>
          </cell>
          <cell r="H502">
            <v>6931</v>
          </cell>
        </row>
        <row r="503">
          <cell r="E503" t="str">
            <v>I.E. 5092 SANTA ROSA DE LIMA</v>
          </cell>
          <cell r="G503">
            <v>40</v>
          </cell>
          <cell r="H503">
            <v>7530</v>
          </cell>
        </row>
        <row r="504">
          <cell r="E504" t="str">
            <v>I.E. PNP JUAN INGUNZA VALDIVIA</v>
          </cell>
          <cell r="G504">
            <v>60</v>
          </cell>
          <cell r="H504">
            <v>11175</v>
          </cell>
        </row>
        <row r="505">
          <cell r="E505" t="str">
            <v>I. E. DIVINA PASTORA 5039</v>
          </cell>
          <cell r="G505">
            <v>10</v>
          </cell>
          <cell r="H505">
            <v>2322</v>
          </cell>
        </row>
        <row r="506">
          <cell r="E506" t="str">
            <v>I.E. 5099 RICARDO PALMA</v>
          </cell>
          <cell r="G506">
            <v>20</v>
          </cell>
          <cell r="H506">
            <v>3855</v>
          </cell>
        </row>
        <row r="507">
          <cell r="E507" t="str">
            <v>I.E. 4006</v>
          </cell>
          <cell r="G507">
            <v>24</v>
          </cell>
          <cell r="H507">
            <v>3419</v>
          </cell>
        </row>
        <row r="508">
          <cell r="E508" t="str">
            <v>CENTRO EDUCATIVO PRIMARIA 10291 MX.P</v>
          </cell>
          <cell r="G508">
            <v>12</v>
          </cell>
          <cell r="H508">
            <v>2453</v>
          </cell>
        </row>
        <row r="509">
          <cell r="E509" t="str">
            <v>CESM AMAUTA</v>
          </cell>
          <cell r="G509">
            <v>10</v>
          </cell>
          <cell r="H509">
            <v>1823</v>
          </cell>
        </row>
        <row r="510">
          <cell r="E510" t="str">
            <v>I.E. 64001 EL TAMBO</v>
          </cell>
          <cell r="G510">
            <v>25</v>
          </cell>
          <cell r="H510">
            <v>5222</v>
          </cell>
        </row>
        <row r="511">
          <cell r="E511" t="str">
            <v>I.E. SAN FERNANDO</v>
          </cell>
          <cell r="G511">
            <v>48</v>
          </cell>
          <cell r="H511">
            <v>11009</v>
          </cell>
        </row>
        <row r="512">
          <cell r="E512" t="str">
            <v>I.E.NRO 64007 SANTA ROSA</v>
          </cell>
          <cell r="G512">
            <v>28</v>
          </cell>
          <cell r="H512">
            <v>5348</v>
          </cell>
        </row>
        <row r="513">
          <cell r="E513" t="str">
            <v>I.E. NRO 64012 MIGUEL GRAU</v>
          </cell>
          <cell r="G513">
            <v>36</v>
          </cell>
          <cell r="H513">
            <v>7882</v>
          </cell>
        </row>
        <row r="514">
          <cell r="E514" t="str">
            <v>I.E. COMERCIO 64001</v>
          </cell>
          <cell r="G514">
            <v>33</v>
          </cell>
          <cell r="H514">
            <v>6898</v>
          </cell>
        </row>
        <row r="515">
          <cell r="E515" t="str">
            <v>I.E. NRO 65003 EX 1220</v>
          </cell>
          <cell r="G515">
            <v>39</v>
          </cell>
          <cell r="H515">
            <v>8640</v>
          </cell>
        </row>
        <row r="516">
          <cell r="E516" t="str">
            <v>I.E. CORONEL PEDRO PORTILLO</v>
          </cell>
          <cell r="G516">
            <v>81</v>
          </cell>
          <cell r="H516">
            <v>12150</v>
          </cell>
        </row>
        <row r="517">
          <cell r="E517" t="str">
            <v>I.E. NRO 64011 SOR ANETTA DE JESUS</v>
          </cell>
          <cell r="G517">
            <v>40</v>
          </cell>
          <cell r="H517">
            <v>5610</v>
          </cell>
        </row>
        <row r="518">
          <cell r="E518" t="str">
            <v>I.E. NRO 64024 EX APLICACION</v>
          </cell>
          <cell r="G518">
            <v>29</v>
          </cell>
          <cell r="H518">
            <v>3979</v>
          </cell>
        </row>
        <row r="519">
          <cell r="E519" t="str">
            <v>I.E. NRO 64019 ABNER ALBERTO MONROY CACHAY</v>
          </cell>
          <cell r="G519">
            <v>28</v>
          </cell>
          <cell r="H519">
            <v>5545</v>
          </cell>
        </row>
        <row r="520">
          <cell r="E520" t="str">
            <v>I.E. NRO 64006 JORGE CHAVEZ</v>
          </cell>
          <cell r="G520">
            <v>60</v>
          </cell>
          <cell r="H520">
            <v>9357</v>
          </cell>
        </row>
        <row r="521">
          <cell r="E521" t="str">
            <v>I.E. NRO 64017 EL BOTECITO</v>
          </cell>
          <cell r="G521">
            <v>28</v>
          </cell>
          <cell r="H521">
            <v>5442</v>
          </cell>
        </row>
        <row r="522">
          <cell r="E522" t="str">
            <v>I.E. NRO 65002 AURISTELA DAVILA ZEVALLOS</v>
          </cell>
          <cell r="G522">
            <v>53</v>
          </cell>
          <cell r="H522">
            <v>9476</v>
          </cell>
        </row>
        <row r="523">
          <cell r="E523" t="str">
            <v>I.E. EL ARENAL - CEMBA</v>
          </cell>
          <cell r="G523">
            <v>60</v>
          </cell>
          <cell r="H523">
            <v>11750</v>
          </cell>
        </row>
        <row r="524">
          <cell r="E524" t="str">
            <v>I.E.P. 82744 "LUIS GONZAGA PEREZ MALCA</v>
          </cell>
          <cell r="G524">
            <v>11</v>
          </cell>
          <cell r="H524">
            <v>2353</v>
          </cell>
        </row>
        <row r="525">
          <cell r="E525" t="str">
            <v>I.E. PRIMARIA  NRO.  00743  "BLANCA ROSA ANDUAGUA DE CARO"</v>
          </cell>
          <cell r="G525">
            <v>10</v>
          </cell>
          <cell r="H525">
            <v>2059</v>
          </cell>
        </row>
        <row r="526">
          <cell r="E526" t="str">
            <v>IE SEBASTIAN BARRANCA</v>
          </cell>
          <cell r="G526">
            <v>26</v>
          </cell>
          <cell r="H526">
            <v>4456</v>
          </cell>
        </row>
        <row r="527">
          <cell r="E527" t="str">
            <v>I.E. 41040 JOSE CARLOS MARIATEGUI</v>
          </cell>
          <cell r="G527">
            <v>15</v>
          </cell>
          <cell r="H527">
            <v>2759</v>
          </cell>
        </row>
        <row r="528">
          <cell r="E528" t="str">
            <v>I.E. 41041 CRISTO REY</v>
          </cell>
          <cell r="G528">
            <v>25</v>
          </cell>
          <cell r="H528">
            <v>4832</v>
          </cell>
        </row>
        <row r="529">
          <cell r="E529" t="str">
            <v>INSTITUCION EDUCATIVA NRO. 50497 ROSA DE AMERICA</v>
          </cell>
          <cell r="G529">
            <v>4</v>
          </cell>
          <cell r="H529">
            <v>824</v>
          </cell>
        </row>
        <row r="530">
          <cell r="E530" t="str">
            <v>INSTITUCION EDUCATIVA PRIMARIA 72023</v>
          </cell>
          <cell r="G530">
            <v>15</v>
          </cell>
          <cell r="H530">
            <v>2735</v>
          </cell>
        </row>
        <row r="531">
          <cell r="E531" t="str">
            <v>C.E. 433 LUISA ALIAGA GONZALES</v>
          </cell>
          <cell r="G531">
            <v>17</v>
          </cell>
          <cell r="H531">
            <v>3656</v>
          </cell>
        </row>
        <row r="532">
          <cell r="E532" t="str">
            <v>I.E.18116 CAMPORREDONDO</v>
          </cell>
          <cell r="G532">
            <v>12</v>
          </cell>
          <cell r="H532">
            <v>2570</v>
          </cell>
        </row>
        <row r="533">
          <cell r="E533" t="str">
            <v>ESCUELA PRIMARIA 64034</v>
          </cell>
          <cell r="G533">
            <v>31</v>
          </cell>
          <cell r="H533">
            <v>6705</v>
          </cell>
        </row>
        <row r="534">
          <cell r="E534" t="str">
            <v>IE PUBLICA 38463 MUJERES PRIMARIA</v>
          </cell>
          <cell r="G534">
            <v>8</v>
          </cell>
          <cell r="H534">
            <v>1728</v>
          </cell>
        </row>
        <row r="535">
          <cell r="E535" t="str">
            <v>COLEGIO NACIONAL INTEGRADO LEONCIO PRADO</v>
          </cell>
          <cell r="G535">
            <v>9</v>
          </cell>
          <cell r="H535">
            <v>1515</v>
          </cell>
        </row>
        <row r="536">
          <cell r="E536" t="str">
            <v>CSM EMILIIO ESPINOZA</v>
          </cell>
          <cell r="G536">
            <v>18</v>
          </cell>
          <cell r="H536">
            <v>3846</v>
          </cell>
        </row>
        <row r="537">
          <cell r="E537" t="str">
            <v>C.S. ANDRES BELLO LOS RANCHOS</v>
          </cell>
          <cell r="G537">
            <v>3</v>
          </cell>
          <cell r="H537">
            <v>694</v>
          </cell>
        </row>
        <row r="538">
          <cell r="E538" t="str">
            <v>I.E. CIRO ALEGRIA</v>
          </cell>
          <cell r="G538">
            <v>6</v>
          </cell>
          <cell r="H538">
            <v>1167</v>
          </cell>
        </row>
        <row r="539">
          <cell r="E539" t="str">
            <v>COLEGIO FORTUNATO ZORA CARVAJAL</v>
          </cell>
          <cell r="G539">
            <v>8</v>
          </cell>
          <cell r="H539">
            <v>1933</v>
          </cell>
        </row>
        <row r="540">
          <cell r="E540" t="str">
            <v>I.S.PEDAGOGICO BENIGNO AYALA ESQUIVEL</v>
          </cell>
          <cell r="G540">
            <v>6</v>
          </cell>
          <cell r="H540">
            <v>1336</v>
          </cell>
        </row>
        <row r="541">
          <cell r="E541" t="str">
            <v>COLEGIO MARIA PARADO DE BELLIDO</v>
          </cell>
          <cell r="G541">
            <v>5</v>
          </cell>
          <cell r="H541">
            <v>1184</v>
          </cell>
        </row>
        <row r="542">
          <cell r="E542" t="str">
            <v>IEP CORAZON DE JESUS 39010</v>
          </cell>
          <cell r="G542">
            <v>6</v>
          </cell>
          <cell r="H542">
            <v>1083</v>
          </cell>
        </row>
        <row r="543">
          <cell r="E543" t="str">
            <v>COLEGIO I. E. NRO 86247 CANIS</v>
          </cell>
          <cell r="G543">
            <v>2</v>
          </cell>
          <cell r="H543">
            <v>305</v>
          </cell>
        </row>
        <row r="544">
          <cell r="E544" t="str">
            <v>IE GABRIEL MORENO</v>
          </cell>
          <cell r="G544">
            <v>7</v>
          </cell>
          <cell r="H544">
            <v>1437</v>
          </cell>
        </row>
        <row r="545">
          <cell r="E545" t="str">
            <v>IEE 21004</v>
          </cell>
          <cell r="G545">
            <v>9</v>
          </cell>
          <cell r="H545">
            <v>1723</v>
          </cell>
        </row>
        <row r="546">
          <cell r="E546" t="str">
            <v>C.E.N 10062</v>
          </cell>
          <cell r="G546">
            <v>10</v>
          </cell>
          <cell r="H546">
            <v>2199</v>
          </cell>
        </row>
        <row r="547">
          <cell r="E547" t="str">
            <v>IE INICIAL 105</v>
          </cell>
          <cell r="G547">
            <v>2</v>
          </cell>
          <cell r="H547">
            <v>446</v>
          </cell>
        </row>
        <row r="548">
          <cell r="E548" t="str">
            <v>C.E.N 10078</v>
          </cell>
          <cell r="G548">
            <v>8</v>
          </cell>
          <cell r="H548">
            <v>1714</v>
          </cell>
        </row>
        <row r="549">
          <cell r="E549" t="str">
            <v>I.E.E.P.S.M. HUACAPAMPA_10068</v>
          </cell>
          <cell r="G549">
            <v>3</v>
          </cell>
          <cell r="H549">
            <v>751</v>
          </cell>
        </row>
        <row r="550">
          <cell r="E550" t="str">
            <v>IEP 70036</v>
          </cell>
          <cell r="G550">
            <v>26</v>
          </cell>
          <cell r="H550">
            <v>4853</v>
          </cell>
        </row>
        <row r="551">
          <cell r="E551" t="str">
            <v>MUNICIPALIDAD DISTRITAL DE CAPACHICA</v>
          </cell>
          <cell r="G551">
            <v>7</v>
          </cell>
          <cell r="H551">
            <v>1345</v>
          </cell>
        </row>
        <row r="552">
          <cell r="E552" t="str">
            <v>INSTITUCION EDUCATIVA 56260 SEÑOR DE HUANCA</v>
          </cell>
          <cell r="G552">
            <v>11</v>
          </cell>
          <cell r="H552">
            <v>2200</v>
          </cell>
        </row>
        <row r="553">
          <cell r="E553" t="str">
            <v>IEP 70215</v>
          </cell>
          <cell r="G553">
            <v>3</v>
          </cell>
          <cell r="H553">
            <v>548</v>
          </cell>
        </row>
        <row r="554">
          <cell r="E554" t="str">
            <v>I.E. N 54304</v>
          </cell>
          <cell r="G554">
            <v>2</v>
          </cell>
          <cell r="H554">
            <v>341</v>
          </cell>
        </row>
        <row r="555">
          <cell r="E555" t="str">
            <v>CEP NARCISO GIRBAL</v>
          </cell>
          <cell r="G555">
            <v>9</v>
          </cell>
          <cell r="H555">
            <v>1777</v>
          </cell>
        </row>
        <row r="556">
          <cell r="E556" t="str">
            <v>I.E. 22011</v>
          </cell>
          <cell r="G556">
            <v>5</v>
          </cell>
          <cell r="H556">
            <v>900</v>
          </cell>
        </row>
        <row r="557">
          <cell r="E557" t="str">
            <v>I.E. VIRGEN DE LA NATIVIDAD 80270</v>
          </cell>
          <cell r="G557">
            <v>21</v>
          </cell>
          <cell r="H557">
            <v>3731</v>
          </cell>
        </row>
        <row r="558">
          <cell r="E558" t="str">
            <v>I.E. 2080 ANDRES BELLO</v>
          </cell>
          <cell r="G558">
            <v>30</v>
          </cell>
          <cell r="H558">
            <v>5767</v>
          </cell>
        </row>
        <row r="559">
          <cell r="E559" t="str">
            <v>I.E. 2025</v>
          </cell>
          <cell r="G559">
            <v>32</v>
          </cell>
          <cell r="H559">
            <v>6191</v>
          </cell>
        </row>
        <row r="560">
          <cell r="E560" t="str">
            <v>I.E. 2084 TROMPETEROS</v>
          </cell>
          <cell r="G560">
            <v>40</v>
          </cell>
          <cell r="H560">
            <v>6119</v>
          </cell>
        </row>
        <row r="561">
          <cell r="E561" t="str">
            <v>I.E. 3058 VIRGEN DE FATIMA</v>
          </cell>
          <cell r="G561">
            <v>66</v>
          </cell>
          <cell r="H561">
            <v>10597</v>
          </cell>
        </row>
        <row r="562">
          <cell r="E562" t="str">
            <v>I.E. 3057 ESCUELA PRIMARIA DE MENORES</v>
          </cell>
          <cell r="G562">
            <v>92</v>
          </cell>
          <cell r="H562">
            <v>15017</v>
          </cell>
        </row>
        <row r="563">
          <cell r="E563" t="str">
            <v>I.E. 2037 CIRO ALEGRIA</v>
          </cell>
          <cell r="G563">
            <v>99</v>
          </cell>
          <cell r="H563">
            <v>16792</v>
          </cell>
        </row>
        <row r="564">
          <cell r="E564" t="str">
            <v>I.E. 2050 REPUBLICA DE ARGENTINA</v>
          </cell>
          <cell r="G564">
            <v>3</v>
          </cell>
          <cell r="H564">
            <v>440</v>
          </cell>
        </row>
        <row r="565">
          <cell r="E565" t="str">
            <v>I.E. 8155 VICTOR RAUL HAYA DE LA TORRE</v>
          </cell>
          <cell r="G565">
            <v>22</v>
          </cell>
          <cell r="H565">
            <v>3325</v>
          </cell>
        </row>
        <row r="566">
          <cell r="E566" t="str">
            <v>I.E. SANTA ISABEL</v>
          </cell>
          <cell r="G566">
            <v>30</v>
          </cell>
          <cell r="H566">
            <v>4477</v>
          </cell>
        </row>
        <row r="567">
          <cell r="E567" t="str">
            <v>I.E. 3054 LA FLOR</v>
          </cell>
          <cell r="G567">
            <v>28</v>
          </cell>
          <cell r="H567">
            <v>5441</v>
          </cell>
        </row>
        <row r="568">
          <cell r="E568" t="str">
            <v>I.E. ESPECIAL SANTA ROSA DE LIMA</v>
          </cell>
          <cell r="G568">
            <v>27</v>
          </cell>
          <cell r="H568">
            <v>4775</v>
          </cell>
        </row>
        <row r="569">
          <cell r="E569" t="str">
            <v>I.E. JOSE MARIA ARGUEDAS</v>
          </cell>
          <cell r="G569">
            <v>44</v>
          </cell>
          <cell r="H569">
            <v>8324</v>
          </cell>
        </row>
        <row r="570">
          <cell r="E570" t="str">
            <v>I.E. INICIAL 315 SANTA ISABEL</v>
          </cell>
          <cell r="G570">
            <v>16</v>
          </cell>
          <cell r="H570">
            <v>2504</v>
          </cell>
        </row>
        <row r="571">
          <cell r="E571" t="str">
            <v>I.E. 8174 CARABAYLLO - ENACE</v>
          </cell>
          <cell r="G571">
            <v>14</v>
          </cell>
          <cell r="H571">
            <v>2594</v>
          </cell>
        </row>
        <row r="572">
          <cell r="E572" t="str">
            <v>I.E. RAUL PORRAS BARRENECHEA</v>
          </cell>
          <cell r="G572">
            <v>41</v>
          </cell>
          <cell r="H572">
            <v>7241</v>
          </cell>
        </row>
        <row r="573">
          <cell r="E573" t="str">
            <v>I.E. 3079 NTRA. SRA DE LAS MERCEDES</v>
          </cell>
          <cell r="G573">
            <v>19</v>
          </cell>
          <cell r="H573">
            <v>2990</v>
          </cell>
        </row>
        <row r="574">
          <cell r="E574" t="str">
            <v>INSTITUCION EDUCATIVA PUBLICA 2 DE MAYO</v>
          </cell>
          <cell r="G574">
            <v>23</v>
          </cell>
          <cell r="H574">
            <v>3979</v>
          </cell>
        </row>
        <row r="575">
          <cell r="E575" t="str">
            <v>IE.. NRO 20542 JAVIER PEREZ DE CUELLAR</v>
          </cell>
          <cell r="G575">
            <v>2</v>
          </cell>
          <cell r="H575">
            <v>310</v>
          </cell>
        </row>
        <row r="576">
          <cell r="E576" t="str">
            <v>IEI NRO 432 APOSTOL SANTIAGO</v>
          </cell>
          <cell r="G576">
            <v>1</v>
          </cell>
          <cell r="H576">
            <v>162</v>
          </cell>
        </row>
        <row r="577">
          <cell r="E577" t="str">
            <v>I.E. 38469 / MIXTO POLIDOCENTE</v>
          </cell>
          <cell r="G577">
            <v>2</v>
          </cell>
          <cell r="H577">
            <v>359</v>
          </cell>
        </row>
        <row r="578">
          <cell r="E578" t="str">
            <v>I.E. 38472 - ANEXO CPM MANCHIRI</v>
          </cell>
          <cell r="G578">
            <v>2</v>
          </cell>
          <cell r="H578">
            <v>407</v>
          </cell>
        </row>
        <row r="579">
          <cell r="E579" t="str">
            <v>IE HIPOLITO UNANUE</v>
          </cell>
          <cell r="G579">
            <v>3</v>
          </cell>
          <cell r="H579">
            <v>701</v>
          </cell>
        </row>
        <row r="580">
          <cell r="E580" t="str">
            <v>IE. INDEPENDENCIA DEL PERU</v>
          </cell>
          <cell r="G580">
            <v>10</v>
          </cell>
          <cell r="H580">
            <v>2033</v>
          </cell>
        </row>
        <row r="581">
          <cell r="E581" t="str">
            <v>E.P.M. 54306 NSTRA SRA DE FATIMA</v>
          </cell>
          <cell r="G581">
            <v>3</v>
          </cell>
          <cell r="H581">
            <v>690</v>
          </cell>
        </row>
        <row r="582">
          <cell r="E582" t="str">
            <v>I.E. NRO 86523 - LLACSHU</v>
          </cell>
          <cell r="G582">
            <v>3</v>
          </cell>
          <cell r="H582">
            <v>564</v>
          </cell>
        </row>
        <row r="583">
          <cell r="E583" t="str">
            <v>C.N. MICELINO SANDOVAL TORRES</v>
          </cell>
          <cell r="G583">
            <v>72</v>
          </cell>
          <cell r="H583">
            <v>12895</v>
          </cell>
        </row>
        <row r="584">
          <cell r="E584" t="str">
            <v>EEM NRO 30130</v>
          </cell>
          <cell r="G584">
            <v>2</v>
          </cell>
          <cell r="H584">
            <v>429</v>
          </cell>
        </row>
        <row r="585">
          <cell r="E585" t="str">
            <v>INSTITUCION EDUCATIVA 30574 MICAELA BASTIDAS</v>
          </cell>
          <cell r="G585">
            <v>24</v>
          </cell>
          <cell r="H585">
            <v>5184</v>
          </cell>
        </row>
        <row r="586">
          <cell r="E586" t="str">
            <v>IE PUBLICA SAN PEDRO DE CARHUANCA</v>
          </cell>
          <cell r="G586">
            <v>3</v>
          </cell>
          <cell r="H586">
            <v>682</v>
          </cell>
        </row>
        <row r="587">
          <cell r="E587" t="str">
            <v>C.E.N. 20481</v>
          </cell>
          <cell r="G587">
            <v>2</v>
          </cell>
          <cell r="H587">
            <v>354</v>
          </cell>
        </row>
        <row r="588">
          <cell r="E588" t="str">
            <v>IE NRO 86250 MARIA AUXILIADORA</v>
          </cell>
          <cell r="G588">
            <v>49</v>
          </cell>
          <cell r="H588">
            <v>8999</v>
          </cell>
        </row>
        <row r="589">
          <cell r="E589" t="str">
            <v>IE 38023 NUESTRA SEÑORA DEL CARMEN</v>
          </cell>
          <cell r="G589">
            <v>18</v>
          </cell>
          <cell r="H589">
            <v>3018</v>
          </cell>
        </row>
        <row r="590">
          <cell r="E590" t="str">
            <v>IE JOSE GABRIEL CONDORCANQUI</v>
          </cell>
          <cell r="G590">
            <v>26</v>
          </cell>
          <cell r="H590">
            <v>4845</v>
          </cell>
        </row>
        <row r="591">
          <cell r="E591" t="str">
            <v>I.E.P. REGINA PACIS</v>
          </cell>
          <cell r="G591">
            <v>11</v>
          </cell>
          <cell r="H591">
            <v>2103</v>
          </cell>
        </row>
        <row r="592">
          <cell r="E592" t="str">
            <v>I.E. 5030 TC LEOPOLDO PEREZ</v>
          </cell>
          <cell r="G592">
            <v>10</v>
          </cell>
          <cell r="H592">
            <v>2183</v>
          </cell>
        </row>
        <row r="593">
          <cell r="E593" t="str">
            <v>I.E. 5044 BANDERA DE LA PAZ</v>
          </cell>
          <cell r="G593">
            <v>7</v>
          </cell>
          <cell r="H593">
            <v>1551</v>
          </cell>
        </row>
        <row r="594">
          <cell r="E594" t="str">
            <v>I.E.P CHRISTIAN BERNARD</v>
          </cell>
          <cell r="G594">
            <v>7</v>
          </cell>
          <cell r="H594">
            <v>1511</v>
          </cell>
        </row>
        <row r="595">
          <cell r="E595" t="str">
            <v>I.E. MIXTO RAUL PORRAS BARRENECHEA</v>
          </cell>
          <cell r="G595">
            <v>37</v>
          </cell>
          <cell r="H595">
            <v>7494</v>
          </cell>
        </row>
        <row r="596">
          <cell r="E596" t="str">
            <v>I.E. AUGUSTO SALAZAR BONDY</v>
          </cell>
          <cell r="G596">
            <v>33</v>
          </cell>
          <cell r="H596">
            <v>6361</v>
          </cell>
        </row>
        <row r="597">
          <cell r="E597" t="str">
            <v>I.E CRISTO MILAGROSO</v>
          </cell>
          <cell r="G597">
            <v>7</v>
          </cell>
          <cell r="H597">
            <v>1410</v>
          </cell>
        </row>
        <row r="598">
          <cell r="E598" t="str">
            <v>I.E. 5043 SAN MARTIN DE PORRES</v>
          </cell>
          <cell r="G598">
            <v>17</v>
          </cell>
          <cell r="H598">
            <v>2487</v>
          </cell>
        </row>
        <row r="599">
          <cell r="E599" t="str">
            <v>I.E. 5041</v>
          </cell>
          <cell r="G599">
            <v>19</v>
          </cell>
          <cell r="H599">
            <v>3106</v>
          </cell>
        </row>
        <row r="600">
          <cell r="E600" t="str">
            <v>I.E. INICIAL 065 NIÑO JESUS</v>
          </cell>
          <cell r="G600">
            <v>6</v>
          </cell>
          <cell r="H600">
            <v>1041</v>
          </cell>
        </row>
        <row r="601">
          <cell r="E601" t="str">
            <v>I.E.P.SANTA ANGELA MERICI</v>
          </cell>
          <cell r="G601">
            <v>8</v>
          </cell>
          <cell r="H601">
            <v>1674</v>
          </cell>
        </row>
        <row r="602">
          <cell r="E602" t="str">
            <v>IEPM. 24073 - ANDAMARCA</v>
          </cell>
          <cell r="G602">
            <v>4</v>
          </cell>
          <cell r="H602">
            <v>817</v>
          </cell>
        </row>
        <row r="603">
          <cell r="E603" t="str">
            <v>COLEGIO HORACIO ZEBALLOS GAMEZ</v>
          </cell>
          <cell r="G603">
            <v>7</v>
          </cell>
          <cell r="H603">
            <v>1546</v>
          </cell>
        </row>
        <row r="604">
          <cell r="E604" t="str">
            <v>I.E. 81506 CESAR VALLEJO</v>
          </cell>
          <cell r="G604">
            <v>3</v>
          </cell>
          <cell r="H604">
            <v>726</v>
          </cell>
        </row>
        <row r="605">
          <cell r="E605" t="str">
            <v>C.N.S.M.A. VIEJO</v>
          </cell>
          <cell r="G605">
            <v>29</v>
          </cell>
          <cell r="H605">
            <v>5207</v>
          </cell>
        </row>
        <row r="606">
          <cell r="E606" t="str">
            <v>I.E NRO 81515 MIGUEL GRAU</v>
          </cell>
          <cell r="G606">
            <v>24</v>
          </cell>
          <cell r="H606">
            <v>4367</v>
          </cell>
        </row>
        <row r="607">
          <cell r="E607" t="str">
            <v>I.E. 81516 LIBERTAD</v>
          </cell>
          <cell r="G607">
            <v>20</v>
          </cell>
          <cell r="H607">
            <v>3517</v>
          </cell>
        </row>
        <row r="608">
          <cell r="E608" t="str">
            <v>ESCUELA PRIMARIA NRO 84115 - CASCA</v>
          </cell>
          <cell r="G608">
            <v>9</v>
          </cell>
          <cell r="H608">
            <v>1847</v>
          </cell>
        </row>
        <row r="609">
          <cell r="E609" t="str">
            <v>COLEGIO SANTO TORIBIO</v>
          </cell>
          <cell r="G609">
            <v>5</v>
          </cell>
          <cell r="H609">
            <v>967</v>
          </cell>
        </row>
        <row r="610">
          <cell r="E610" t="str">
            <v>I.E. SAN GABRIEL</v>
          </cell>
          <cell r="G610">
            <v>26</v>
          </cell>
          <cell r="H610">
            <v>4059</v>
          </cell>
        </row>
        <row r="611">
          <cell r="E611" t="str">
            <v>I.E. NRO 82538 MANUEL MARIA ALVAREZ</v>
          </cell>
          <cell r="G611">
            <v>28</v>
          </cell>
          <cell r="H611">
            <v>5196</v>
          </cell>
        </row>
        <row r="612">
          <cell r="E612" t="str">
            <v>COLEGIO NACIONAL MIXTO 84176 VIRGEN DEL ROSARIO</v>
          </cell>
          <cell r="G612">
            <v>6</v>
          </cell>
          <cell r="H612">
            <v>1239</v>
          </cell>
        </row>
        <row r="613">
          <cell r="E613" t="str">
            <v>COLEGIO SECUNDARIO CIRO ALEGRIA BAZAN</v>
          </cell>
          <cell r="G613">
            <v>11</v>
          </cell>
          <cell r="H613">
            <v>1942</v>
          </cell>
        </row>
        <row r="614">
          <cell r="E614" t="str">
            <v>I. E. MARISCAL LUZURIAGA</v>
          </cell>
          <cell r="G614">
            <v>34</v>
          </cell>
          <cell r="H614">
            <v>5299</v>
          </cell>
        </row>
        <row r="615">
          <cell r="E615" t="str">
            <v>I. E. 88100 INMACULADA CONCEPCION</v>
          </cell>
          <cell r="G615">
            <v>17</v>
          </cell>
          <cell r="H615">
            <v>3144</v>
          </cell>
        </row>
        <row r="616">
          <cell r="E616" t="str">
            <v>INSTITUCION EDUCATIVA NRO 88212 ANTONIO RAYMONDI</v>
          </cell>
          <cell r="G616">
            <v>10</v>
          </cell>
          <cell r="H616">
            <v>1681</v>
          </cell>
        </row>
        <row r="617">
          <cell r="E617" t="str">
            <v>INSTITUCION EDUCATIVA NRO 88101 CESAR ABRAHAN VALLEJO MENDOZA</v>
          </cell>
          <cell r="G617">
            <v>18</v>
          </cell>
          <cell r="H617">
            <v>3122</v>
          </cell>
        </row>
        <row r="618">
          <cell r="E618" t="str">
            <v>INSTITUCION EDUCATIVA NRO 88102 REPUBLICA DE CHILE</v>
          </cell>
          <cell r="G618">
            <v>23</v>
          </cell>
          <cell r="H618">
            <v>4691</v>
          </cell>
        </row>
        <row r="619">
          <cell r="E619" t="str">
            <v>INSTITUCION EDUCATIVA INTEGRADO PRIMARIA 0769</v>
          </cell>
          <cell r="G619">
            <v>6</v>
          </cell>
          <cell r="H619">
            <v>1096</v>
          </cell>
        </row>
        <row r="620">
          <cell r="E620" t="str">
            <v>INSTITUCION EDUCATIVA PARROQUIAL NUESTRA SEÑORA DEL TRANSITO</v>
          </cell>
          <cell r="G620">
            <v>32</v>
          </cell>
          <cell r="H620">
            <v>5004</v>
          </cell>
        </row>
        <row r="621">
          <cell r="E621" t="str">
            <v>INSTITUCION EDUCATIVA NO 14113 VICENTE ARTEMIO PASAPERA PATIÑO</v>
          </cell>
          <cell r="G621">
            <v>15</v>
          </cell>
          <cell r="H621">
            <v>2437</v>
          </cell>
        </row>
        <row r="622">
          <cell r="E622" t="str">
            <v>INSTITUCION EDUCATIVA SAN JOSE DE TARBES</v>
          </cell>
          <cell r="G622">
            <v>56</v>
          </cell>
          <cell r="H622">
            <v>8568</v>
          </cell>
        </row>
        <row r="623">
          <cell r="E623" t="str">
            <v>INSTITUCION EDUCATIVA MIGUEL CORTEZ DEL CASTILLO</v>
          </cell>
          <cell r="G623">
            <v>62</v>
          </cell>
          <cell r="H623">
            <v>9803</v>
          </cell>
        </row>
        <row r="624">
          <cell r="E624" t="str">
            <v>INSTITUCION EDUCATIVA PARROQUIAL NIÑO JESUS DE PRAGA</v>
          </cell>
          <cell r="G624">
            <v>47</v>
          </cell>
          <cell r="H624">
            <v>8447</v>
          </cell>
        </row>
        <row r="625">
          <cell r="E625" t="str">
            <v>INSTITUCION EDUCATIVA MANUEL OCTAVIANO HIDALGO CARNERO</v>
          </cell>
          <cell r="G625">
            <v>44</v>
          </cell>
          <cell r="H625">
            <v>7262</v>
          </cell>
        </row>
        <row r="626">
          <cell r="E626" t="str">
            <v>INSTITUCION EDUCATIVA JOSE CARLOS MARIATEGUI</v>
          </cell>
          <cell r="G626">
            <v>68</v>
          </cell>
          <cell r="H626">
            <v>12072</v>
          </cell>
        </row>
        <row r="627">
          <cell r="E627" t="str">
            <v>IE PARTICULAR SAN GABRIEL</v>
          </cell>
          <cell r="G627">
            <v>27</v>
          </cell>
          <cell r="H627">
            <v>4818</v>
          </cell>
        </row>
        <row r="628">
          <cell r="E628" t="str">
            <v>INSTITUCION EDUCATIVA MARISCAL RAMON CASTILLA</v>
          </cell>
          <cell r="G628">
            <v>52</v>
          </cell>
          <cell r="H628">
            <v>9505</v>
          </cell>
        </row>
        <row r="629">
          <cell r="E629" t="str">
            <v>INSTITUCION EDUCATIVA MANUEL SCORZA</v>
          </cell>
          <cell r="G629">
            <v>33</v>
          </cell>
          <cell r="H629">
            <v>5636</v>
          </cell>
        </row>
        <row r="630">
          <cell r="E630" t="str">
            <v>INSTITUCION EDUCATIVA SAN ROQUE</v>
          </cell>
          <cell r="G630">
            <v>9</v>
          </cell>
          <cell r="H630">
            <v>2063</v>
          </cell>
        </row>
        <row r="631">
          <cell r="E631" t="str">
            <v>CESAR VALLEJO MENDOZA</v>
          </cell>
          <cell r="G631">
            <v>15</v>
          </cell>
          <cell r="H631">
            <v>2528</v>
          </cell>
        </row>
        <row r="632">
          <cell r="E632" t="str">
            <v>IE JUAN DE MORI</v>
          </cell>
          <cell r="G632">
            <v>28</v>
          </cell>
          <cell r="H632">
            <v>4453</v>
          </cell>
        </row>
        <row r="633">
          <cell r="E633" t="str">
            <v>IE NRO 14037 ARC</v>
          </cell>
          <cell r="G633">
            <v>32</v>
          </cell>
          <cell r="H633">
            <v>5148</v>
          </cell>
        </row>
        <row r="634">
          <cell r="E634" t="str">
            <v>IE JOSE CAYETANO HEREDIA</v>
          </cell>
          <cell r="G634">
            <v>42</v>
          </cell>
          <cell r="H634">
            <v>8034</v>
          </cell>
        </row>
        <row r="635">
          <cell r="E635" t="str">
            <v>INSTITUTO EDUCATIVO JACOBO CRUZ VILLEGAS</v>
          </cell>
          <cell r="G635">
            <v>40</v>
          </cell>
          <cell r="H635">
            <v>6605</v>
          </cell>
        </row>
        <row r="636">
          <cell r="E636" t="str">
            <v>INSTITUTO EDUCATIVO PARTICULAR MARIA AUXILIADORA</v>
          </cell>
          <cell r="G636">
            <v>10</v>
          </cell>
          <cell r="H636">
            <v>1846</v>
          </cell>
        </row>
        <row r="637">
          <cell r="E637" t="str">
            <v>IE VIRGEN DEL CARMEN</v>
          </cell>
          <cell r="G637">
            <v>42</v>
          </cell>
          <cell r="H637">
            <v>6468</v>
          </cell>
        </row>
        <row r="638">
          <cell r="E638" t="str">
            <v>INSTITUTO SUPERIOR TECNICO MANUEL YARLEQUE ESPINOZA</v>
          </cell>
          <cell r="G638">
            <v>26</v>
          </cell>
          <cell r="H638">
            <v>3900</v>
          </cell>
        </row>
        <row r="639">
          <cell r="E639" t="str">
            <v>ESCUELA PRIMARIA MIXTA 10638</v>
          </cell>
          <cell r="G639">
            <v>9</v>
          </cell>
          <cell r="H639">
            <v>1569</v>
          </cell>
        </row>
        <row r="640">
          <cell r="E640" t="str">
            <v>C.N. SAN AGUSTIN</v>
          </cell>
          <cell r="G640">
            <v>9</v>
          </cell>
          <cell r="H640">
            <v>1410</v>
          </cell>
        </row>
        <row r="641">
          <cell r="E641" t="str">
            <v>I.E. INICIAL CATACHE</v>
          </cell>
          <cell r="G641">
            <v>5</v>
          </cell>
          <cell r="H641">
            <v>1165</v>
          </cell>
        </row>
        <row r="642">
          <cell r="E642" t="str">
            <v>I.E.I NRO 20741 SEÑOR DE LOS MILAGROS</v>
          </cell>
          <cell r="G642">
            <v>6</v>
          </cell>
          <cell r="H642">
            <v>905</v>
          </cell>
        </row>
        <row r="643">
          <cell r="E643" t="str">
            <v>I.E. 82755</v>
          </cell>
          <cell r="G643">
            <v>10</v>
          </cell>
          <cell r="H643">
            <v>1776</v>
          </cell>
        </row>
        <row r="644">
          <cell r="E644" t="str">
            <v>IETA SAN JUAN BAUTISTA 20045</v>
          </cell>
          <cell r="G644">
            <v>2</v>
          </cell>
          <cell r="H644">
            <v>296</v>
          </cell>
        </row>
        <row r="645">
          <cell r="E645" t="str">
            <v>I. E. SAN JUAN BAUTISTA 11084</v>
          </cell>
          <cell r="G645">
            <v>29</v>
          </cell>
          <cell r="H645">
            <v>5516</v>
          </cell>
        </row>
        <row r="646">
          <cell r="E646" t="str">
            <v>I.E SAN MARTIN DE PORRAS</v>
          </cell>
          <cell r="G646">
            <v>29</v>
          </cell>
          <cell r="H646">
            <v>5489</v>
          </cell>
        </row>
        <row r="647">
          <cell r="E647" t="str">
            <v>IEP RICARDO PALMA</v>
          </cell>
          <cell r="G647">
            <v>4</v>
          </cell>
          <cell r="H647">
            <v>923</v>
          </cell>
        </row>
        <row r="648">
          <cell r="E648" t="str">
            <v>INSTITUCION EDUCATIVA 40568</v>
          </cell>
          <cell r="G648">
            <v>1</v>
          </cell>
          <cell r="H648">
            <v>237</v>
          </cell>
        </row>
        <row r="649">
          <cell r="E649" t="str">
            <v>IE SAN JUAN BAUTISTA 40458</v>
          </cell>
          <cell r="G649">
            <v>6</v>
          </cell>
          <cell r="H649">
            <v>1217</v>
          </cell>
        </row>
        <row r="650">
          <cell r="E650" t="str">
            <v>INSTITUCION EDUCATIVA 40459</v>
          </cell>
          <cell r="G650">
            <v>1</v>
          </cell>
          <cell r="H650">
            <v>178</v>
          </cell>
        </row>
        <row r="651">
          <cell r="E651" t="str">
            <v>I.E. 40030 SAN FRANCISCO DE ASIS</v>
          </cell>
          <cell r="G651">
            <v>2</v>
          </cell>
          <cell r="H651">
            <v>385</v>
          </cell>
        </row>
        <row r="652">
          <cell r="E652" t="str">
            <v>IE. SANTA ROSA DE LIMA 40381</v>
          </cell>
          <cell r="G652">
            <v>10</v>
          </cell>
          <cell r="H652">
            <v>2123</v>
          </cell>
        </row>
        <row r="653">
          <cell r="E653" t="str">
            <v>I.E. 40045 LIVIA BERNAL DE BALTAZAR</v>
          </cell>
          <cell r="G653">
            <v>12</v>
          </cell>
          <cell r="H653">
            <v>1935</v>
          </cell>
        </row>
        <row r="654">
          <cell r="E654" t="str">
            <v>IE MAYTA CAPAC</v>
          </cell>
          <cell r="G654">
            <v>58</v>
          </cell>
          <cell r="H654">
            <v>9345</v>
          </cell>
        </row>
        <row r="655">
          <cell r="E655" t="str">
            <v>IE 40049 FRANCISCO BOLOGNESI</v>
          </cell>
          <cell r="G655">
            <v>58</v>
          </cell>
          <cell r="H655">
            <v>8780</v>
          </cell>
        </row>
        <row r="656">
          <cell r="E656" t="str">
            <v>I.E. 40046 JOSE L. CORNEJO ACOSTA</v>
          </cell>
          <cell r="G656">
            <v>45</v>
          </cell>
          <cell r="H656">
            <v>8046</v>
          </cell>
        </row>
        <row r="657">
          <cell r="E657" t="str">
            <v>I.E. HONORIO DELGADO ESPINOZA</v>
          </cell>
          <cell r="G657">
            <v>44</v>
          </cell>
          <cell r="H657">
            <v>7352</v>
          </cell>
        </row>
        <row r="658">
          <cell r="E658" t="str">
            <v>INSTITUTO SUPERIOR PUBLICO HONORIO DELGADO ESPINOZA</v>
          </cell>
          <cell r="G658">
            <v>81</v>
          </cell>
          <cell r="H658">
            <v>14747</v>
          </cell>
        </row>
        <row r="659">
          <cell r="E659" t="str">
            <v>I.E. INTEGRADA MANUEL GONZALES PRADA</v>
          </cell>
          <cell r="G659">
            <v>9</v>
          </cell>
          <cell r="H659">
            <v>2115</v>
          </cell>
        </row>
        <row r="660">
          <cell r="E660" t="str">
            <v>IE 0588</v>
          </cell>
          <cell r="G660">
            <v>8</v>
          </cell>
          <cell r="H660">
            <v>1520</v>
          </cell>
        </row>
        <row r="661">
          <cell r="E661" t="str">
            <v>INSTITUCION EDUCATIVA NRO 0588 PONGO DE CAYNARACHI</v>
          </cell>
          <cell r="G661">
            <v>8</v>
          </cell>
          <cell r="H661">
            <v>1566</v>
          </cell>
        </row>
        <row r="662">
          <cell r="E662" t="str">
            <v>INSTITUCION EDUCATIVA NRO 0406</v>
          </cell>
          <cell r="G662">
            <v>4</v>
          </cell>
          <cell r="H662">
            <v>773</v>
          </cell>
        </row>
        <row r="663">
          <cell r="E663" t="str">
            <v>INSTITUCION EDUCATIVA PRIMARIA 50358</v>
          </cell>
          <cell r="G663">
            <v>9</v>
          </cell>
          <cell r="H663">
            <v>1886</v>
          </cell>
        </row>
        <row r="664">
          <cell r="E664" t="str">
            <v>INSTITUCION EDUCATIVA PRIMARIA 50494</v>
          </cell>
          <cell r="G664">
            <v>7</v>
          </cell>
          <cell r="H664">
            <v>1380</v>
          </cell>
        </row>
        <row r="665">
          <cell r="E665" t="str">
            <v>INSTITUCION EDUCATIVA SECUNDARIO CESAR VALLEJO MENDOZA</v>
          </cell>
          <cell r="G665">
            <v>13</v>
          </cell>
          <cell r="H665">
            <v>2259</v>
          </cell>
        </row>
        <row r="666">
          <cell r="E666" t="str">
            <v>ESCUELA ESTATAL MIXTA 50490 LAS MERCEDES</v>
          </cell>
          <cell r="G666">
            <v>15</v>
          </cell>
          <cell r="H666">
            <v>3145</v>
          </cell>
        </row>
        <row r="667">
          <cell r="E667" t="str">
            <v>C.E. 36686</v>
          </cell>
          <cell r="G667">
            <v>7</v>
          </cell>
          <cell r="H667">
            <v>1504</v>
          </cell>
        </row>
        <row r="668">
          <cell r="E668" t="str">
            <v>EE MIXTO 50007</v>
          </cell>
          <cell r="G668">
            <v>7</v>
          </cell>
          <cell r="H668">
            <v>1390</v>
          </cell>
        </row>
        <row r="669">
          <cell r="E669" t="str">
            <v>I.E.P. NUESTRA SEÑORA DEL CARMEN</v>
          </cell>
          <cell r="G669">
            <v>18</v>
          </cell>
          <cell r="H669">
            <v>3990</v>
          </cell>
        </row>
        <row r="670">
          <cell r="E670" t="str">
            <v>I.E.P. NRO. 82390 PEDRO PAULA AUGUSTO GIL</v>
          </cell>
          <cell r="G670">
            <v>53</v>
          </cell>
          <cell r="H670">
            <v>11054</v>
          </cell>
        </row>
        <row r="671">
          <cell r="E671" t="str">
            <v>IEP NRO 20131 PRIMARIA JOSE OLAYA BALANDRA</v>
          </cell>
          <cell r="G671">
            <v>25</v>
          </cell>
          <cell r="H671">
            <v>4315</v>
          </cell>
        </row>
        <row r="672">
          <cell r="E672" t="str">
            <v>I.E. IGNACIO ALVAREZ THOMAS 40058</v>
          </cell>
          <cell r="G672">
            <v>29</v>
          </cell>
          <cell r="H672">
            <v>4463</v>
          </cell>
        </row>
        <row r="673">
          <cell r="E673" t="str">
            <v>I.E. JUAN DE LA CRUZ CALIENES</v>
          </cell>
          <cell r="G673">
            <v>46</v>
          </cell>
          <cell r="H673">
            <v>6950</v>
          </cell>
        </row>
        <row r="674">
          <cell r="E674" t="str">
            <v>IE LIBERTADORES DE AMERICA</v>
          </cell>
          <cell r="G674">
            <v>30</v>
          </cell>
          <cell r="H674">
            <v>4675</v>
          </cell>
        </row>
        <row r="675">
          <cell r="E675" t="str">
            <v>IE. 41025 LA LIBERTAD</v>
          </cell>
          <cell r="G675">
            <v>27</v>
          </cell>
          <cell r="H675">
            <v>4817</v>
          </cell>
        </row>
        <row r="676">
          <cell r="E676" t="str">
            <v>IE. 40054 JUAN DOMINGO ZAMACOLA Y JAUREGUI</v>
          </cell>
          <cell r="G676">
            <v>48</v>
          </cell>
          <cell r="H676">
            <v>7508</v>
          </cell>
        </row>
        <row r="677">
          <cell r="E677" t="str">
            <v>INSTITUCION EDUCATIVA 40055 ROMEO LUNA VICTORIA</v>
          </cell>
          <cell r="G677">
            <v>38</v>
          </cell>
          <cell r="H677">
            <v>7325</v>
          </cell>
        </row>
        <row r="678">
          <cell r="E678" t="str">
            <v>IE MARIA MURILLO DE BERNAL 41026</v>
          </cell>
          <cell r="G678">
            <v>44</v>
          </cell>
          <cell r="H678">
            <v>6807</v>
          </cell>
        </row>
        <row r="679">
          <cell r="E679" t="str">
            <v>IE. 40035 VICTOR ANDRES BELAUNDE</v>
          </cell>
          <cell r="G679">
            <v>41</v>
          </cell>
          <cell r="H679">
            <v>6662</v>
          </cell>
        </row>
        <row r="680">
          <cell r="E680" t="str">
            <v>IE SANTO THOMAS DE AQUINO - CIRCA</v>
          </cell>
          <cell r="G680">
            <v>48</v>
          </cell>
          <cell r="H680">
            <v>9175</v>
          </cell>
        </row>
        <row r="681">
          <cell r="E681" t="str">
            <v>IE. NUESTRA SEÑORA DE LOS DOLORES</v>
          </cell>
          <cell r="G681">
            <v>23</v>
          </cell>
          <cell r="H681">
            <v>3473</v>
          </cell>
        </row>
        <row r="682">
          <cell r="E682" t="str">
            <v>INSTITUCION EDUCATIVA CHACABAMBA</v>
          </cell>
          <cell r="G682">
            <v>8</v>
          </cell>
          <cell r="H682">
            <v>1775</v>
          </cell>
        </row>
        <row r="683">
          <cell r="E683" t="str">
            <v>COLEGIO ESTATAL AGROPECUARIO CAMPAÑA DE LA BREÑA</v>
          </cell>
          <cell r="G683">
            <v>3</v>
          </cell>
          <cell r="H683">
            <v>699</v>
          </cell>
        </row>
        <row r="684">
          <cell r="E684" t="str">
            <v>I.E. CESAR VALLEJO DE CHACAPAMPA</v>
          </cell>
          <cell r="G684">
            <v>4</v>
          </cell>
          <cell r="H684">
            <v>776</v>
          </cell>
        </row>
        <row r="685">
          <cell r="E685" t="str">
            <v>IE 86339 MAESTRO UGO DECENSI</v>
          </cell>
          <cell r="G685">
            <v>11</v>
          </cell>
          <cell r="H685">
            <v>2202</v>
          </cell>
        </row>
        <row r="686">
          <cell r="E686" t="str">
            <v>IE INICIAL 125</v>
          </cell>
          <cell r="G686">
            <v>7</v>
          </cell>
          <cell r="H686">
            <v>1085</v>
          </cell>
        </row>
        <row r="687">
          <cell r="E687" t="str">
            <v>C.N. AGROPECUARIO NRO 86</v>
          </cell>
          <cell r="G687">
            <v>7</v>
          </cell>
          <cell r="H687">
            <v>1412</v>
          </cell>
        </row>
        <row r="688">
          <cell r="E688" t="str">
            <v>I.E. VICTOR RAUL HAYA DE LA TORRE</v>
          </cell>
          <cell r="G688">
            <v>5</v>
          </cell>
          <cell r="H688">
            <v>1031</v>
          </cell>
        </row>
        <row r="689">
          <cell r="E689" t="str">
            <v>C.E. 18288 ISABEL LYNCH DE RUBIO</v>
          </cell>
          <cell r="G689">
            <v>20</v>
          </cell>
          <cell r="H689">
            <v>4151</v>
          </cell>
        </row>
        <row r="690">
          <cell r="E690" t="str">
            <v>I.E. MARIA AUXILIADORA</v>
          </cell>
          <cell r="G690">
            <v>26</v>
          </cell>
          <cell r="H690">
            <v>4267</v>
          </cell>
        </row>
        <row r="691">
          <cell r="E691" t="str">
            <v>COLEGIO VIRGEN DE ASUNTA</v>
          </cell>
          <cell r="G691">
            <v>28</v>
          </cell>
          <cell r="H691">
            <v>5652</v>
          </cell>
        </row>
        <row r="692">
          <cell r="E692" t="str">
            <v>IE 40349</v>
          </cell>
          <cell r="G692">
            <v>2</v>
          </cell>
          <cell r="H692">
            <v>322</v>
          </cell>
        </row>
        <row r="693">
          <cell r="E693" t="str">
            <v>IE SAN ANTONIO DE PADUA</v>
          </cell>
          <cell r="G693">
            <v>3</v>
          </cell>
          <cell r="H693">
            <v>490</v>
          </cell>
        </row>
        <row r="694">
          <cell r="E694" t="str">
            <v>I.E. 787 ALMIRANTE MIGUEL GRAU</v>
          </cell>
          <cell r="G694">
            <v>24</v>
          </cell>
          <cell r="H694">
            <v>4803</v>
          </cell>
        </row>
        <row r="695">
          <cell r="E695" t="str">
            <v>I.E 0053 SAN VICENTE DE PAUL</v>
          </cell>
          <cell r="G695">
            <v>27</v>
          </cell>
          <cell r="H695">
            <v>5132</v>
          </cell>
        </row>
        <row r="696">
          <cell r="E696" t="str">
            <v>C.E. NRO 1189 ALBERTO RIVERA Y PIEROLA</v>
          </cell>
          <cell r="G696">
            <v>27</v>
          </cell>
          <cell r="H696">
            <v>4747</v>
          </cell>
        </row>
        <row r="697">
          <cell r="E697" t="str">
            <v>I.E. 1199 MARISCAL RAMON CASTILLA</v>
          </cell>
          <cell r="G697">
            <v>43</v>
          </cell>
          <cell r="H697">
            <v>8895</v>
          </cell>
        </row>
        <row r="698">
          <cell r="E698" t="str">
            <v>I.E. 1188 JUAN PABLO II</v>
          </cell>
          <cell r="G698">
            <v>32</v>
          </cell>
          <cell r="H698">
            <v>4924</v>
          </cell>
        </row>
        <row r="699">
          <cell r="E699" t="str">
            <v>I.E FELIPE SANTIAGO ESTENOS</v>
          </cell>
          <cell r="G699">
            <v>27</v>
          </cell>
          <cell r="H699">
            <v>5110</v>
          </cell>
        </row>
        <row r="700">
          <cell r="E700" t="str">
            <v>ESCUELA PRIMARIA DE MENORES 54027</v>
          </cell>
          <cell r="G700">
            <v>4</v>
          </cell>
          <cell r="H700">
            <v>738</v>
          </cell>
        </row>
        <row r="701">
          <cell r="E701" t="str">
            <v>IE CARLOS CUETO FERNANDINI</v>
          </cell>
          <cell r="G701">
            <v>11</v>
          </cell>
          <cell r="H701">
            <v>2180</v>
          </cell>
        </row>
        <row r="702">
          <cell r="E702" t="str">
            <v>I.E. CHAGLLA</v>
          </cell>
          <cell r="G702">
            <v>16</v>
          </cell>
          <cell r="H702">
            <v>3495</v>
          </cell>
        </row>
        <row r="703">
          <cell r="E703" t="str">
            <v>I.E. 32716 CHINCHAVITO</v>
          </cell>
          <cell r="G703">
            <v>4</v>
          </cell>
          <cell r="H703">
            <v>777</v>
          </cell>
        </row>
        <row r="704">
          <cell r="E704" t="str">
            <v>I.E 40272 JOSE OLAYA BALANDRA</v>
          </cell>
          <cell r="G704">
            <v>11</v>
          </cell>
          <cell r="H704">
            <v>2400</v>
          </cell>
        </row>
        <row r="705">
          <cell r="E705" t="str">
            <v>IE N 14668</v>
          </cell>
          <cell r="G705">
            <v>17</v>
          </cell>
          <cell r="H705">
            <v>3593</v>
          </cell>
        </row>
        <row r="706">
          <cell r="E706" t="str">
            <v>I.E.I. NRO. 307</v>
          </cell>
          <cell r="G706">
            <v>4</v>
          </cell>
          <cell r="H706">
            <v>873</v>
          </cell>
        </row>
        <row r="707">
          <cell r="E707" t="str">
            <v>I.E. JOSE MONZON HERNANDEZ NAMOYOC</v>
          </cell>
          <cell r="G707">
            <v>26</v>
          </cell>
          <cell r="H707">
            <v>5003</v>
          </cell>
        </row>
        <row r="708">
          <cell r="E708" t="str">
            <v>IE PUBLICA 24084</v>
          </cell>
          <cell r="G708">
            <v>2</v>
          </cell>
          <cell r="H708">
            <v>329</v>
          </cell>
        </row>
        <row r="709">
          <cell r="E709" t="str">
            <v>E.P.M. JOSE PARDO 54299</v>
          </cell>
          <cell r="G709">
            <v>10</v>
          </cell>
          <cell r="H709">
            <v>2066</v>
          </cell>
        </row>
        <row r="710">
          <cell r="E710" t="str">
            <v>C.E. 50426</v>
          </cell>
          <cell r="G710">
            <v>13</v>
          </cell>
          <cell r="H710">
            <v>2955</v>
          </cell>
        </row>
        <row r="711">
          <cell r="E711" t="str">
            <v>INSTITUCION EDUCATIVA PRIMARIA-SECUNDARIA 50465</v>
          </cell>
          <cell r="G711">
            <v>2</v>
          </cell>
          <cell r="H711">
            <v>503</v>
          </cell>
        </row>
        <row r="712">
          <cell r="E712" t="str">
            <v>CENTRO EDUCATIVO 50633</v>
          </cell>
          <cell r="G712">
            <v>15</v>
          </cell>
          <cell r="H712">
            <v>2860</v>
          </cell>
        </row>
        <row r="713">
          <cell r="E713" t="str">
            <v>INSTITUCION EDUCATIVA 56263</v>
          </cell>
          <cell r="G713">
            <v>14</v>
          </cell>
          <cell r="H713">
            <v>2953</v>
          </cell>
        </row>
        <row r="714">
          <cell r="E714" t="str">
            <v>INSTITUCION EDUCATIVA SAN ROQUE DE CHAMBARA</v>
          </cell>
          <cell r="G714">
            <v>7</v>
          </cell>
          <cell r="H714">
            <v>1570</v>
          </cell>
        </row>
        <row r="715">
          <cell r="E715" t="str">
            <v>IE 20390 HORTENCIA DULANTO DE LAS CASAS</v>
          </cell>
          <cell r="G715">
            <v>40</v>
          </cell>
          <cell r="H715">
            <v>6666</v>
          </cell>
        </row>
        <row r="716">
          <cell r="E716" t="str">
            <v>IE 82054</v>
          </cell>
          <cell r="G716">
            <v>10</v>
          </cell>
          <cell r="H716">
            <v>1860</v>
          </cell>
        </row>
        <row r="717">
          <cell r="E717" t="str">
            <v>IE 21008 LUIS A. DE LAS CASAS A</v>
          </cell>
          <cell r="G717">
            <v>45</v>
          </cell>
          <cell r="H717">
            <v>7197</v>
          </cell>
        </row>
        <row r="718">
          <cell r="E718" t="str">
            <v>IE EX - INEI 34 - CHANCAY</v>
          </cell>
          <cell r="G718">
            <v>48</v>
          </cell>
          <cell r="H718">
            <v>8075</v>
          </cell>
        </row>
        <row r="719">
          <cell r="E719" t="str">
            <v>I.E. SECUNDARIO CHANCAYBAÑOS</v>
          </cell>
          <cell r="G719">
            <v>7</v>
          </cell>
          <cell r="H719">
            <v>1262</v>
          </cell>
        </row>
        <row r="720">
          <cell r="E720" t="str">
            <v>ESCUELA PRIMARIA DE MENORES 10650</v>
          </cell>
          <cell r="G720">
            <v>7</v>
          </cell>
          <cell r="H720">
            <v>969</v>
          </cell>
        </row>
        <row r="721">
          <cell r="E721" t="str">
            <v>INSTITUCION EDUCATIVA 30764 CAPELITO</v>
          </cell>
          <cell r="G721">
            <v>15</v>
          </cell>
          <cell r="H721">
            <v>3361</v>
          </cell>
        </row>
        <row r="722">
          <cell r="E722" t="str">
            <v>INSTITUCION EDUCATIVA JOAQUIN CAPELO</v>
          </cell>
          <cell r="G722">
            <v>52</v>
          </cell>
          <cell r="H722">
            <v>10958</v>
          </cell>
        </row>
        <row r="723">
          <cell r="E723" t="str">
            <v>INSTITUCION EDUCATIVA 30752 JERONIMO JIMENEZ</v>
          </cell>
          <cell r="G723">
            <v>36</v>
          </cell>
          <cell r="H723">
            <v>8675</v>
          </cell>
        </row>
        <row r="724">
          <cell r="E724" t="str">
            <v>IE INTEGRADA DE AREAS TECNICAS 22393</v>
          </cell>
          <cell r="G724">
            <v>8</v>
          </cell>
          <cell r="H724">
            <v>1552</v>
          </cell>
        </row>
        <row r="725">
          <cell r="E725" t="str">
            <v>I.E. NRO 80092 CARLOS WIESSE</v>
          </cell>
          <cell r="G725">
            <v>35</v>
          </cell>
          <cell r="H725">
            <v>6723</v>
          </cell>
        </row>
        <row r="726">
          <cell r="E726" t="str">
            <v>IE. NUESTRAS SEÑORA MARIA DEL PILAR</v>
          </cell>
          <cell r="G726">
            <v>8</v>
          </cell>
          <cell r="H726">
            <v>1297</v>
          </cell>
        </row>
        <row r="727">
          <cell r="E727" t="str">
            <v>INSTITUCION EDUCATIVA FRAY MARTIN DE PORRAS - 54312</v>
          </cell>
          <cell r="G727">
            <v>6</v>
          </cell>
          <cell r="H727">
            <v>1149</v>
          </cell>
        </row>
        <row r="728">
          <cell r="E728" t="str">
            <v>IE ANGEL FRANCISCO ALI GUILLEN</v>
          </cell>
          <cell r="G728">
            <v>24</v>
          </cell>
          <cell r="H728">
            <v>3777</v>
          </cell>
        </row>
        <row r="729">
          <cell r="E729" t="str">
            <v>I.E. NRO 80245</v>
          </cell>
          <cell r="G729">
            <v>6</v>
          </cell>
          <cell r="H729">
            <v>1084</v>
          </cell>
        </row>
        <row r="730">
          <cell r="E730" t="str">
            <v>I.E. NRO 80246 JOSE CARLOS MARIATEGUI</v>
          </cell>
          <cell r="G730">
            <v>3</v>
          </cell>
          <cell r="H730">
            <v>754</v>
          </cell>
        </row>
        <row r="731">
          <cell r="E731" t="str">
            <v>IE SAN SEBASTIAN 40515</v>
          </cell>
          <cell r="G731">
            <v>2</v>
          </cell>
          <cell r="H731">
            <v>419</v>
          </cell>
        </row>
        <row r="732">
          <cell r="E732" t="str">
            <v>COLEGIO NACIONAL DE CIENCIAS Y HUMANIDADES DANIEL ALCIDES CARR</v>
          </cell>
          <cell r="G732">
            <v>36</v>
          </cell>
          <cell r="H732">
            <v>7643</v>
          </cell>
        </row>
        <row r="733">
          <cell r="E733" t="str">
            <v>ESCUELA PRIMARIA DE MENORES NRO 35002</v>
          </cell>
          <cell r="G733">
            <v>54</v>
          </cell>
          <cell r="H733">
            <v>10979</v>
          </cell>
        </row>
        <row r="734">
          <cell r="E734" t="str">
            <v>C.N. INDUSTRIAL NRO 3 A. R. P.</v>
          </cell>
          <cell r="G734">
            <v>20</v>
          </cell>
          <cell r="H734">
            <v>4336</v>
          </cell>
        </row>
        <row r="735">
          <cell r="E735" t="str">
            <v>INSTITUCION EDUCATIVA PUBLICA 22273 LOCAL COMUNAL</v>
          </cell>
          <cell r="G735">
            <v>8</v>
          </cell>
          <cell r="H735">
            <v>1255</v>
          </cell>
        </row>
        <row r="736">
          <cell r="E736" t="str">
            <v>I.E.NRO 86349 REPUBLICA DE HONDURAS</v>
          </cell>
          <cell r="G736">
            <v>22</v>
          </cell>
          <cell r="H736">
            <v>5034</v>
          </cell>
        </row>
        <row r="737">
          <cell r="E737" t="str">
            <v>INSTITUCION EDUCATIVA CHAVIN DE PARIARCA</v>
          </cell>
          <cell r="G737">
            <v>10</v>
          </cell>
          <cell r="H737">
            <v>2173</v>
          </cell>
        </row>
        <row r="738">
          <cell r="E738" t="str">
            <v>INSTITUCION EDUCATIVA NRO 32213 ANDRES AVELINO CACERES</v>
          </cell>
          <cell r="G738">
            <v>14</v>
          </cell>
          <cell r="H738">
            <v>2992</v>
          </cell>
        </row>
        <row r="739">
          <cell r="E739" t="str">
            <v>INSTITUCION EDUCATIVA NRO 32213 ANDRES AVELINO CACERES  ANEXO  PABELLON B</v>
          </cell>
          <cell r="G739">
            <v>5</v>
          </cell>
          <cell r="H739">
            <v>890</v>
          </cell>
        </row>
        <row r="740">
          <cell r="E740" t="str">
            <v>IEP. NRO 24001 - CHAVIÑA</v>
          </cell>
          <cell r="G740">
            <v>6</v>
          </cell>
          <cell r="H740">
            <v>1207</v>
          </cell>
        </row>
        <row r="741">
          <cell r="E741" t="str">
            <v>INSTITUCION EDUCATIVA NRO102 - SANTA ROSA DE MERCEDES GONZALES DE B</v>
          </cell>
          <cell r="G741">
            <v>11</v>
          </cell>
          <cell r="H741">
            <v>2205</v>
          </cell>
        </row>
        <row r="742">
          <cell r="E742" t="str">
            <v>INSTITUCION EDUCATIVA SAN PEDRO NRO015</v>
          </cell>
          <cell r="G742">
            <v>8</v>
          </cell>
          <cell r="H742">
            <v>1595</v>
          </cell>
        </row>
        <row r="743">
          <cell r="E743" t="str">
            <v>IE 0156</v>
          </cell>
          <cell r="G743">
            <v>2</v>
          </cell>
          <cell r="H743">
            <v>372</v>
          </cell>
        </row>
        <row r="744">
          <cell r="E744" t="str">
            <v>INSTITUCION EDUCATIVA MIGUEL GRAU</v>
          </cell>
          <cell r="G744">
            <v>14</v>
          </cell>
          <cell r="H744">
            <v>2725</v>
          </cell>
        </row>
        <row r="745">
          <cell r="E745" t="str">
            <v>CENTRO EDUCATIVO 56127</v>
          </cell>
          <cell r="G745">
            <v>17</v>
          </cell>
          <cell r="H745">
            <v>3346</v>
          </cell>
        </row>
        <row r="746">
          <cell r="E746" t="str">
            <v>IE 20105</v>
          </cell>
          <cell r="G746">
            <v>3</v>
          </cell>
          <cell r="H746">
            <v>550</v>
          </cell>
        </row>
        <row r="747">
          <cell r="E747" t="str">
            <v>I.E. NRO 19 EX AGROPECUARIO</v>
          </cell>
          <cell r="G747">
            <v>12</v>
          </cell>
          <cell r="H747">
            <v>2356</v>
          </cell>
        </row>
        <row r="748">
          <cell r="E748" t="str">
            <v>I. E. CARLOS GUTIERREZ NORIEGA</v>
          </cell>
          <cell r="G748">
            <v>33</v>
          </cell>
          <cell r="H748">
            <v>7029</v>
          </cell>
        </row>
        <row r="749">
          <cell r="E749" t="str">
            <v>I.E CARLOS ALBERTO OLIVARES CAMINO</v>
          </cell>
          <cell r="G749">
            <v>31</v>
          </cell>
          <cell r="H749">
            <v>5911</v>
          </cell>
        </row>
        <row r="750">
          <cell r="E750" t="str">
            <v>CEM 80391 ALFREDO NOVOA CAVA</v>
          </cell>
          <cell r="G750">
            <v>12</v>
          </cell>
          <cell r="H750">
            <v>2569</v>
          </cell>
        </row>
        <row r="751">
          <cell r="E751" t="str">
            <v>I. E. NRO 81031 MIXTO DE PRIMARIA</v>
          </cell>
          <cell r="G751">
            <v>12</v>
          </cell>
          <cell r="H751">
            <v>1822</v>
          </cell>
        </row>
        <row r="752">
          <cell r="E752" t="str">
            <v>I.E. ZOILA HORA DE ROBLES</v>
          </cell>
          <cell r="G752">
            <v>34</v>
          </cell>
          <cell r="H752">
            <v>5722</v>
          </cell>
        </row>
        <row r="753">
          <cell r="E753" t="str">
            <v>I.E. PRIMARIA DE MENORES NRO 80386 SANTA ROSA</v>
          </cell>
          <cell r="G753">
            <v>15</v>
          </cell>
          <cell r="H753">
            <v>3473</v>
          </cell>
        </row>
        <row r="754">
          <cell r="E754" t="str">
            <v>E.P. NRO 80392 SALVADOR DIAZ SAGASTEGUI</v>
          </cell>
          <cell r="G754">
            <v>10</v>
          </cell>
          <cell r="H754">
            <v>2340</v>
          </cell>
        </row>
        <row r="755">
          <cell r="E755" t="str">
            <v>INSTITUTO SUPERIOR PEDAGOGICO CIRO ALEGRIA</v>
          </cell>
          <cell r="G755">
            <v>30</v>
          </cell>
          <cell r="H755">
            <v>4734</v>
          </cell>
        </row>
        <row r="756">
          <cell r="E756" t="str">
            <v>I.E.P. 82047</v>
          </cell>
          <cell r="G756">
            <v>11</v>
          </cell>
          <cell r="H756">
            <v>2140</v>
          </cell>
        </row>
        <row r="757">
          <cell r="E757" t="str">
            <v>I.E.P. 18017</v>
          </cell>
          <cell r="G757">
            <v>2</v>
          </cell>
          <cell r="H757">
            <v>394</v>
          </cell>
        </row>
        <row r="758">
          <cell r="E758" t="str">
            <v>I E ENRIQUE MARTINELLY TIZON</v>
          </cell>
          <cell r="G758">
            <v>3</v>
          </cell>
          <cell r="H758">
            <v>516</v>
          </cell>
        </row>
        <row r="759">
          <cell r="E759" t="str">
            <v>I E 54190</v>
          </cell>
          <cell r="G759">
            <v>2</v>
          </cell>
          <cell r="H759">
            <v>391</v>
          </cell>
        </row>
        <row r="760">
          <cell r="E760" t="str">
            <v>ESCUELA ESTATAL 38035 MXP</v>
          </cell>
          <cell r="G760">
            <v>12</v>
          </cell>
          <cell r="H760">
            <v>2281</v>
          </cell>
        </row>
        <row r="761">
          <cell r="E761" t="str">
            <v>I.E. INCA GARCILAZO DE LA VEGA</v>
          </cell>
          <cell r="G761">
            <v>18</v>
          </cell>
          <cell r="H761">
            <v>3875</v>
          </cell>
        </row>
        <row r="762">
          <cell r="E762" t="str">
            <v>ESCUELA VICTOR MARQUEZ ELORREAGA</v>
          </cell>
          <cell r="G762">
            <v>15</v>
          </cell>
          <cell r="H762">
            <v>2812</v>
          </cell>
        </row>
        <row r="763">
          <cell r="E763" t="str">
            <v>I.E. SANTO DOMINGO DE GUZMAN</v>
          </cell>
          <cell r="G763">
            <v>22</v>
          </cell>
          <cell r="H763">
            <v>3935</v>
          </cell>
        </row>
        <row r="764">
          <cell r="E764" t="str">
            <v>IE MENORES 30147</v>
          </cell>
          <cell r="G764">
            <v>4</v>
          </cell>
          <cell r="H764">
            <v>803</v>
          </cell>
        </row>
        <row r="765">
          <cell r="E765" t="str">
            <v>IE VICTOR RAUL HAYA DE LA TORRE - SECUNDARIA</v>
          </cell>
          <cell r="G765">
            <v>3</v>
          </cell>
          <cell r="H765">
            <v>512</v>
          </cell>
        </row>
        <row r="766">
          <cell r="E766" t="str">
            <v>IE NRO 20547 MANUEL A. ODRIA</v>
          </cell>
          <cell r="G766">
            <v>8</v>
          </cell>
          <cell r="H766">
            <v>1695</v>
          </cell>
        </row>
        <row r="767">
          <cell r="E767" t="str">
            <v>IEP ADEU</v>
          </cell>
          <cell r="G767">
            <v>46</v>
          </cell>
          <cell r="H767">
            <v>8746</v>
          </cell>
        </row>
        <row r="768">
          <cell r="E768" t="str">
            <v>IE PRIMARIA 10040</v>
          </cell>
          <cell r="G768">
            <v>6</v>
          </cell>
          <cell r="H768">
            <v>1266</v>
          </cell>
        </row>
        <row r="769">
          <cell r="E769" t="str">
            <v>C. E. RAMON ESPINOZA SIERRA</v>
          </cell>
          <cell r="G769">
            <v>21</v>
          </cell>
          <cell r="H769">
            <v>4638</v>
          </cell>
        </row>
        <row r="770">
          <cell r="E770" t="str">
            <v>C. E. ROSA FLORES DE OLIVA</v>
          </cell>
          <cell r="G770">
            <v>23</v>
          </cell>
          <cell r="H770">
            <v>5111</v>
          </cell>
        </row>
        <row r="771">
          <cell r="E771" t="str">
            <v>INSTITUTO SUPERIOR TECNICO REPUBLICA FEDERAL DE ALEMANIA</v>
          </cell>
          <cell r="G771">
            <v>37</v>
          </cell>
          <cell r="H771">
            <v>6868</v>
          </cell>
        </row>
        <row r="772">
          <cell r="E772" t="str">
            <v>I.E. SAN JOSE NIVEL PRIMARIO</v>
          </cell>
          <cell r="G772">
            <v>38</v>
          </cell>
          <cell r="H772">
            <v>7208</v>
          </cell>
        </row>
        <row r="773">
          <cell r="E773" t="str">
            <v>IE SAN JOSE</v>
          </cell>
          <cell r="G773">
            <v>94</v>
          </cell>
          <cell r="H773">
            <v>15235</v>
          </cell>
        </row>
        <row r="774">
          <cell r="E774" t="str">
            <v>EPM 10022 MIGUEL MURO ZAPATA</v>
          </cell>
          <cell r="G774">
            <v>28</v>
          </cell>
          <cell r="H774">
            <v>5190</v>
          </cell>
        </row>
        <row r="775">
          <cell r="E775" t="str">
            <v>C. E. P. SANTA ANGELA</v>
          </cell>
          <cell r="G775">
            <v>17</v>
          </cell>
          <cell r="H775">
            <v>3476</v>
          </cell>
        </row>
        <row r="776">
          <cell r="E776" t="str">
            <v>C. E. ROSA MARIA CHECA</v>
          </cell>
          <cell r="G776">
            <v>9</v>
          </cell>
          <cell r="H776">
            <v>1976</v>
          </cell>
        </row>
        <row r="777">
          <cell r="E777" t="str">
            <v>C. E. P. MANUEL PARDO</v>
          </cell>
          <cell r="G777">
            <v>38</v>
          </cell>
          <cell r="H777">
            <v>5725</v>
          </cell>
        </row>
        <row r="778">
          <cell r="E778" t="str">
            <v>CESMA BASE ELVIRA GARCIA Y GARCIA</v>
          </cell>
          <cell r="G778">
            <v>57</v>
          </cell>
          <cell r="H778">
            <v>10763</v>
          </cell>
        </row>
        <row r="779">
          <cell r="E779" t="str">
            <v>EPM 10004</v>
          </cell>
          <cell r="G779">
            <v>24</v>
          </cell>
          <cell r="H779">
            <v>4468</v>
          </cell>
        </row>
        <row r="780">
          <cell r="E780" t="str">
            <v>C.E. 11023 ABRAHAM VALDELOMAR</v>
          </cell>
          <cell r="G780">
            <v>29</v>
          </cell>
          <cell r="H780">
            <v>5462</v>
          </cell>
        </row>
        <row r="781">
          <cell r="E781" t="str">
            <v>C.N. SANTA MAGDALENA SOFIA BARAT</v>
          </cell>
          <cell r="G781">
            <v>54</v>
          </cell>
          <cell r="H781">
            <v>11191</v>
          </cell>
        </row>
        <row r="782">
          <cell r="E782" t="str">
            <v>C.E. 10026 SAN MARTIN DE PORRAS</v>
          </cell>
          <cell r="G782">
            <v>14</v>
          </cell>
          <cell r="H782">
            <v>2377</v>
          </cell>
        </row>
        <row r="783">
          <cell r="E783" t="str">
            <v>C. E. FEDERICO VILLAREAL</v>
          </cell>
          <cell r="G783">
            <v>38</v>
          </cell>
          <cell r="H783">
            <v>5613</v>
          </cell>
        </row>
        <row r="784">
          <cell r="E784" t="str">
            <v>C. E. P. MARIA DEL SOCORRO</v>
          </cell>
          <cell r="G784">
            <v>9</v>
          </cell>
          <cell r="H784">
            <v>1307</v>
          </cell>
        </row>
        <row r="785">
          <cell r="E785" t="str">
            <v>C. E. 10023</v>
          </cell>
          <cell r="G785">
            <v>6</v>
          </cell>
          <cell r="H785">
            <v>1278</v>
          </cell>
        </row>
        <row r="786">
          <cell r="E786" t="str">
            <v>C. E. NRO 11024 JOSE QUIÑONES GONZALES</v>
          </cell>
          <cell r="G786">
            <v>26</v>
          </cell>
          <cell r="H786">
            <v>3965</v>
          </cell>
        </row>
        <row r="787">
          <cell r="E787" t="str">
            <v>C. E. 11001</v>
          </cell>
          <cell r="G787">
            <v>8</v>
          </cell>
          <cell r="H787">
            <v>1717</v>
          </cell>
        </row>
        <row r="788">
          <cell r="E788" t="str">
            <v>ESCUELA PRIMARIA DE MENORES 10824</v>
          </cell>
          <cell r="G788">
            <v>7</v>
          </cell>
          <cell r="H788">
            <v>1613</v>
          </cell>
        </row>
        <row r="789">
          <cell r="E789" t="str">
            <v>C. E. P. LA INMACULADA</v>
          </cell>
          <cell r="G789">
            <v>18</v>
          </cell>
          <cell r="H789">
            <v>3402</v>
          </cell>
        </row>
        <row r="790">
          <cell r="E790" t="str">
            <v>C. E. AUGUSTO SALAZAR BONDY</v>
          </cell>
          <cell r="G790">
            <v>29</v>
          </cell>
          <cell r="H790">
            <v>5615</v>
          </cell>
        </row>
        <row r="791">
          <cell r="E791" t="str">
            <v>C. E. LA INMACULADA CONCEPCION</v>
          </cell>
          <cell r="G791">
            <v>31</v>
          </cell>
          <cell r="H791">
            <v>6485</v>
          </cell>
        </row>
        <row r="792">
          <cell r="E792" t="str">
            <v>EP SEÑOR DE LA DIVINA MISERICORDIA</v>
          </cell>
          <cell r="G792">
            <v>6</v>
          </cell>
          <cell r="H792">
            <v>899</v>
          </cell>
        </row>
        <row r="793">
          <cell r="E793" t="str">
            <v>IE PEDRO ABEL LABARTHE DURAND</v>
          </cell>
          <cell r="G793">
            <v>15</v>
          </cell>
          <cell r="H793">
            <v>3092</v>
          </cell>
        </row>
        <row r="794">
          <cell r="E794" t="str">
            <v>C.E.I. 030</v>
          </cell>
          <cell r="G794">
            <v>6</v>
          </cell>
          <cell r="H794">
            <v>1383</v>
          </cell>
        </row>
        <row r="795">
          <cell r="E795" t="str">
            <v>C.E. 11017 NICOLAS LA TORRE GARCIA</v>
          </cell>
          <cell r="G795">
            <v>16</v>
          </cell>
          <cell r="H795">
            <v>3345</v>
          </cell>
        </row>
        <row r="796">
          <cell r="E796" t="str">
            <v>IE PARROQUIAL FE Y ALEGRIA 28</v>
          </cell>
          <cell r="G796">
            <v>37</v>
          </cell>
          <cell r="H796">
            <v>6385</v>
          </cell>
        </row>
        <row r="797">
          <cell r="E797" t="str">
            <v>C. E. NUESTRA SEÑORA DE FATIMA</v>
          </cell>
          <cell r="G797">
            <v>27</v>
          </cell>
          <cell r="H797">
            <v>6496</v>
          </cell>
        </row>
        <row r="798">
          <cell r="E798" t="str">
            <v>C.E. 11016 JUAN MEJIA BACA</v>
          </cell>
          <cell r="G798">
            <v>7</v>
          </cell>
          <cell r="H798">
            <v>1588</v>
          </cell>
        </row>
        <row r="799">
          <cell r="E799" t="str">
            <v>EPM 10828 EX COSOME</v>
          </cell>
          <cell r="G799">
            <v>25</v>
          </cell>
          <cell r="H799">
            <v>4187</v>
          </cell>
        </row>
        <row r="800">
          <cell r="E800" t="str">
            <v>C. E. NUESTRA SEÑORA DEL ROSARIO</v>
          </cell>
          <cell r="G800">
            <v>10</v>
          </cell>
          <cell r="H800">
            <v>2240</v>
          </cell>
        </row>
        <row r="801">
          <cell r="E801" t="str">
            <v>C.N. KARL WEISS</v>
          </cell>
          <cell r="G801">
            <v>78</v>
          </cell>
          <cell r="H801">
            <v>16582</v>
          </cell>
        </row>
        <row r="802">
          <cell r="E802" t="str">
            <v>C.E. 10030 NAYLAMP</v>
          </cell>
          <cell r="G802">
            <v>10</v>
          </cell>
          <cell r="H802">
            <v>1568</v>
          </cell>
        </row>
        <row r="803">
          <cell r="E803" t="str">
            <v>I.S.T- LA CATOLICA</v>
          </cell>
          <cell r="G803">
            <v>5</v>
          </cell>
          <cell r="H803">
            <v>1007</v>
          </cell>
        </row>
        <row r="804">
          <cell r="E804" t="str">
            <v>C. E. NUESTRA SEÑORA DE LA PAZ</v>
          </cell>
          <cell r="G804">
            <v>17</v>
          </cell>
          <cell r="H804">
            <v>4171</v>
          </cell>
        </row>
        <row r="805">
          <cell r="E805" t="str">
            <v>C. E. 10042 MS. JUAN TOMAS STACK</v>
          </cell>
          <cell r="G805">
            <v>27</v>
          </cell>
          <cell r="H805">
            <v>5147</v>
          </cell>
        </row>
        <row r="806">
          <cell r="E806" t="str">
            <v>CEP RICARDO PALMA</v>
          </cell>
          <cell r="G806">
            <v>7</v>
          </cell>
          <cell r="H806">
            <v>1618</v>
          </cell>
        </row>
        <row r="807">
          <cell r="E807" t="str">
            <v>I E 40127 ESPIRITU SANTO</v>
          </cell>
          <cell r="G807">
            <v>9</v>
          </cell>
          <cell r="H807">
            <v>1937</v>
          </cell>
        </row>
        <row r="808">
          <cell r="E808" t="str">
            <v>IE FRANCISCO CADENILLAS GALVEZ</v>
          </cell>
          <cell r="G808">
            <v>5</v>
          </cell>
          <cell r="H808">
            <v>1121</v>
          </cell>
        </row>
        <row r="809">
          <cell r="E809" t="str">
            <v>IE 10500</v>
          </cell>
          <cell r="G809">
            <v>8</v>
          </cell>
          <cell r="H809">
            <v>1625</v>
          </cell>
        </row>
        <row r="810">
          <cell r="E810" t="str">
            <v>IEP 31542 VIRGEN MARIA ADMIRABLE</v>
          </cell>
          <cell r="G810">
            <v>45</v>
          </cell>
          <cell r="H810">
            <v>7905</v>
          </cell>
        </row>
        <row r="811">
          <cell r="E811" t="str">
            <v>IE. POLITECNICO ESTATAL TUPAC AMARU</v>
          </cell>
          <cell r="G811">
            <v>74</v>
          </cell>
          <cell r="H811">
            <v>15002</v>
          </cell>
        </row>
        <row r="812">
          <cell r="E812" t="str">
            <v>IEP 30155 FRANCISCO BOLOGNESI</v>
          </cell>
          <cell r="G812">
            <v>30</v>
          </cell>
          <cell r="H812">
            <v>4970</v>
          </cell>
        </row>
        <row r="813">
          <cell r="E813" t="str">
            <v>IEP 30153 MARIA NATIVIDAD SALAZAR AGUILAR</v>
          </cell>
          <cell r="G813">
            <v>27</v>
          </cell>
          <cell r="H813">
            <v>5384</v>
          </cell>
        </row>
        <row r="814">
          <cell r="E814" t="str">
            <v>IEP 30012</v>
          </cell>
          <cell r="G814">
            <v>44</v>
          </cell>
          <cell r="H814">
            <v>8292</v>
          </cell>
        </row>
        <row r="815">
          <cell r="E815" t="str">
            <v>I EP NRO 20135</v>
          </cell>
          <cell r="G815">
            <v>43</v>
          </cell>
          <cell r="H815">
            <v>7264</v>
          </cell>
        </row>
        <row r="816">
          <cell r="E816" t="str">
            <v>IE 31543 TUPAC AMARU</v>
          </cell>
          <cell r="G816">
            <v>29</v>
          </cell>
          <cell r="H816">
            <v>6245</v>
          </cell>
        </row>
        <row r="817">
          <cell r="E817" t="str">
            <v>IE 38374</v>
          </cell>
          <cell r="G817">
            <v>5</v>
          </cell>
          <cell r="H817">
            <v>1101</v>
          </cell>
        </row>
        <row r="818">
          <cell r="E818" t="str">
            <v>IE BENJAMIN GOMEZ 40352</v>
          </cell>
          <cell r="G818">
            <v>2</v>
          </cell>
          <cell r="H818">
            <v>401</v>
          </cell>
        </row>
        <row r="819">
          <cell r="E819" t="str">
            <v>IE PUBLICA SAN PEDRO DE CHILCAYOC</v>
          </cell>
          <cell r="G819">
            <v>2</v>
          </cell>
          <cell r="H819">
            <v>392</v>
          </cell>
        </row>
        <row r="820">
          <cell r="E820" t="str">
            <v>COLEGIO ESTATAL GRAN GUZMANGO CAPAC</v>
          </cell>
          <cell r="G820">
            <v>11</v>
          </cell>
          <cell r="H820">
            <v>2500</v>
          </cell>
        </row>
        <row r="821">
          <cell r="E821" t="str">
            <v>EX MUNICIPALIDAD DE CHILIQUIN</v>
          </cell>
          <cell r="G821">
            <v>3</v>
          </cell>
          <cell r="H821">
            <v>540</v>
          </cell>
        </row>
        <row r="822">
          <cell r="E822" t="str">
            <v>C.E. NRO 80828</v>
          </cell>
          <cell r="G822">
            <v>13</v>
          </cell>
          <cell r="H822">
            <v>2409</v>
          </cell>
        </row>
        <row r="823">
          <cell r="E823" t="str">
            <v>COLEGIO JUAN ACEVEDO ARCE</v>
          </cell>
          <cell r="G823">
            <v>11</v>
          </cell>
          <cell r="H823">
            <v>2324</v>
          </cell>
        </row>
        <row r="824">
          <cell r="E824" t="str">
            <v>IE 10509</v>
          </cell>
          <cell r="G824">
            <v>7</v>
          </cell>
          <cell r="H824">
            <v>1309</v>
          </cell>
        </row>
        <row r="825">
          <cell r="E825" t="str">
            <v>INSTITUCION EDUCATIVA POLITECNICO NACIONAL DEL SANTA</v>
          </cell>
          <cell r="G825">
            <v>29</v>
          </cell>
          <cell r="H825">
            <v>5102</v>
          </cell>
        </row>
        <row r="826">
          <cell r="E826" t="str">
            <v>I.E 88005 CORAZON DE JESUS</v>
          </cell>
          <cell r="G826">
            <v>12</v>
          </cell>
          <cell r="H826">
            <v>2086</v>
          </cell>
        </row>
        <row r="827">
          <cell r="E827" t="str">
            <v>INSTITUCION EDUCATIVA ESPECIAL FE Y ALEGRIA NRO 42</v>
          </cell>
          <cell r="G827">
            <v>49</v>
          </cell>
          <cell r="H827">
            <v>10482</v>
          </cell>
        </row>
        <row r="828">
          <cell r="E828" t="str">
            <v>I.E. NRO 88034 PEDRO RUIZ GALLO</v>
          </cell>
          <cell r="G828">
            <v>28</v>
          </cell>
          <cell r="H828">
            <v>3977</v>
          </cell>
        </row>
        <row r="829">
          <cell r="E829" t="str">
            <v>INSTITUCION EDUCATIVA NRO 88009 ENRIQUE MEIGGSS</v>
          </cell>
          <cell r="G829">
            <v>20</v>
          </cell>
          <cell r="H829">
            <v>4406</v>
          </cell>
        </row>
        <row r="830">
          <cell r="E830" t="str">
            <v>INSTITUCION EDUCATIVA DE EDUCACION INICIAL NRO 302 RUSO</v>
          </cell>
          <cell r="G830">
            <v>26</v>
          </cell>
          <cell r="H830">
            <v>6072</v>
          </cell>
        </row>
        <row r="831">
          <cell r="E831" t="str">
            <v>INSTITUCION EDUCATIVA INMACULADA DE LA MERCED</v>
          </cell>
          <cell r="G831">
            <v>63</v>
          </cell>
          <cell r="H831">
            <v>13214</v>
          </cell>
        </row>
        <row r="832">
          <cell r="E832" t="str">
            <v>INSTITUCION EDUCATIVA NRO 88013 ELEAZAR GUZMAN BARRON</v>
          </cell>
          <cell r="G832">
            <v>34</v>
          </cell>
          <cell r="H832">
            <v>6517</v>
          </cell>
        </row>
        <row r="833">
          <cell r="E833" t="str">
            <v>INSTITUCION EDUCATIVA NRO 88014 JOSE OLAYA</v>
          </cell>
          <cell r="G833">
            <v>38</v>
          </cell>
          <cell r="H833">
            <v>6472</v>
          </cell>
        </row>
        <row r="834">
          <cell r="E834" t="str">
            <v>INSTITUCION EDUCATIVA PRIVADA ANTONIO RAIMONDI</v>
          </cell>
          <cell r="G834">
            <v>23</v>
          </cell>
          <cell r="H834">
            <v>5103</v>
          </cell>
        </row>
        <row r="835">
          <cell r="E835" t="str">
            <v>INSTITUCION EDUCATIVA 89001</v>
          </cell>
          <cell r="G835">
            <v>26</v>
          </cell>
          <cell r="H835">
            <v>5718</v>
          </cell>
        </row>
        <row r="836">
          <cell r="E836" t="str">
            <v>INSTITUCION EDUCATIVA NRO 89002 GLORIOSA 329</v>
          </cell>
          <cell r="G836">
            <v>53</v>
          </cell>
          <cell r="H836">
            <v>10216</v>
          </cell>
        </row>
        <row r="837">
          <cell r="E837" t="str">
            <v>INSTITUCION EDUCATIVA NRO 88045</v>
          </cell>
          <cell r="G837">
            <v>10</v>
          </cell>
          <cell r="H837">
            <v>2144</v>
          </cell>
        </row>
        <row r="838">
          <cell r="E838" t="str">
            <v>INSTITUCION EDUCATIVA PARTICULAR SANTA ROSA DE LIMA</v>
          </cell>
          <cell r="G838">
            <v>20</v>
          </cell>
          <cell r="H838">
            <v>4047</v>
          </cell>
        </row>
        <row r="839">
          <cell r="E839" t="str">
            <v>INSTITUCION EDUCATIVA NRO 89004 MANUEL GONZALES PRADA</v>
          </cell>
          <cell r="G839">
            <v>44</v>
          </cell>
          <cell r="H839">
            <v>6723</v>
          </cell>
        </row>
        <row r="840">
          <cell r="E840" t="str">
            <v>INSTITUCION EDUCATIVA 88023 ALMIRANTE MIGUEL GRAU SEMINARIO</v>
          </cell>
          <cell r="G840">
            <v>11</v>
          </cell>
          <cell r="H840">
            <v>2142</v>
          </cell>
        </row>
        <row r="841">
          <cell r="E841" t="str">
            <v>INSTITUCION EDUCATIVA 89007</v>
          </cell>
          <cell r="G841">
            <v>41</v>
          </cell>
          <cell r="H841">
            <v>8839</v>
          </cell>
        </row>
        <row r="842">
          <cell r="E842" t="str">
            <v>INSTITUCION EDUCATIVA MICAELA BASTIDAS</v>
          </cell>
          <cell r="G842">
            <v>33</v>
          </cell>
          <cell r="H842">
            <v>6900</v>
          </cell>
        </row>
        <row r="843">
          <cell r="E843" t="str">
            <v>UNIVERSIDAD PRIVADA SAN PEDRO</v>
          </cell>
          <cell r="G843">
            <v>70</v>
          </cell>
          <cell r="H843">
            <v>12915</v>
          </cell>
        </row>
        <row r="844">
          <cell r="E844" t="str">
            <v>INSTITUCION EDUCATIVA SANTA MARIA REYNA</v>
          </cell>
          <cell r="G844">
            <v>36</v>
          </cell>
          <cell r="H844">
            <v>8462</v>
          </cell>
        </row>
        <row r="845">
          <cell r="E845" t="str">
            <v>INSTITUCION EDUCATIVA NRO 88031 REPUBLICA PERUANA</v>
          </cell>
          <cell r="G845">
            <v>34</v>
          </cell>
          <cell r="H845">
            <v>5572</v>
          </cell>
        </row>
        <row r="846">
          <cell r="E846" t="str">
            <v>IE. PUBLICA SANTA ANA SECUNDARIA</v>
          </cell>
          <cell r="G846">
            <v>36</v>
          </cell>
          <cell r="H846">
            <v>8611</v>
          </cell>
        </row>
        <row r="847">
          <cell r="E847" t="str">
            <v>IE. MOISES AURELIO FLORES GONZALES</v>
          </cell>
          <cell r="G847">
            <v>30</v>
          </cell>
          <cell r="H847">
            <v>5523</v>
          </cell>
        </row>
        <row r="848">
          <cell r="E848" t="str">
            <v>IE. JOSE PARDO Y BARREDA SECUNDARIA</v>
          </cell>
          <cell r="G848">
            <v>64</v>
          </cell>
          <cell r="H848">
            <v>10836</v>
          </cell>
        </row>
        <row r="849">
          <cell r="E849" t="str">
            <v>IE. JOSE PARDO Y BARREDA PRIMARIA</v>
          </cell>
          <cell r="G849">
            <v>37</v>
          </cell>
          <cell r="H849">
            <v>8234</v>
          </cell>
        </row>
        <row r="850">
          <cell r="E850" t="str">
            <v>IE PUBLICA JOHN F. KENNEDY</v>
          </cell>
          <cell r="G850">
            <v>25</v>
          </cell>
          <cell r="H850">
            <v>3778</v>
          </cell>
        </row>
        <row r="851">
          <cell r="E851" t="str">
            <v>IE. COMERCIO 59 ANDRES AVELINO CACERES</v>
          </cell>
          <cell r="G851">
            <v>48</v>
          </cell>
          <cell r="H851">
            <v>8263</v>
          </cell>
        </row>
        <row r="852">
          <cell r="E852" t="str">
            <v>IE PROCERES DE LA INDEPENDENCIA</v>
          </cell>
          <cell r="G852">
            <v>21</v>
          </cell>
          <cell r="H852">
            <v>3445</v>
          </cell>
        </row>
        <row r="853">
          <cell r="E853" t="str">
            <v>IE PRIMARIA JUAN XXIII NRO 22247</v>
          </cell>
          <cell r="G853">
            <v>34</v>
          </cell>
          <cell r="H853">
            <v>5196</v>
          </cell>
        </row>
        <row r="854">
          <cell r="E854" t="str">
            <v>INSTITUCION EDUCATIVA JUAN C. DE MORA</v>
          </cell>
          <cell r="G854">
            <v>14</v>
          </cell>
          <cell r="H854">
            <v>2764</v>
          </cell>
        </row>
        <row r="855">
          <cell r="E855" t="str">
            <v>I.E. HORACIO ZEVALLOS GAMEZ</v>
          </cell>
          <cell r="G855">
            <v>15</v>
          </cell>
          <cell r="H855">
            <v>3574</v>
          </cell>
        </row>
        <row r="856">
          <cell r="E856" t="str">
            <v>INSTITUCION EDUCATIVA MIXTO CHINCHAYPUCYO</v>
          </cell>
          <cell r="G856">
            <v>13</v>
          </cell>
          <cell r="H856">
            <v>2778</v>
          </cell>
        </row>
        <row r="857">
          <cell r="E857" t="str">
            <v>INSTITUCION EDUCATIVA 50851 DE EDUCACION PRIMARIA</v>
          </cell>
          <cell r="G857">
            <v>25</v>
          </cell>
          <cell r="H857">
            <v>4985</v>
          </cell>
        </row>
        <row r="858">
          <cell r="E858" t="str">
            <v>IE SM TUPAC AMARU</v>
          </cell>
          <cell r="G858">
            <v>14</v>
          </cell>
          <cell r="H858">
            <v>2994</v>
          </cell>
        </row>
        <row r="859">
          <cell r="E859" t="str">
            <v>INSTITUCION EDUCATICA 30948</v>
          </cell>
          <cell r="G859">
            <v>9</v>
          </cell>
          <cell r="H859">
            <v>1717</v>
          </cell>
        </row>
        <row r="860">
          <cell r="E860" t="str">
            <v>I.E. 36222</v>
          </cell>
          <cell r="G860">
            <v>4</v>
          </cell>
          <cell r="H860">
            <v>636</v>
          </cell>
        </row>
        <row r="861">
          <cell r="E861" t="str">
            <v>I.E. NRO 84178 "EL AMAUTA"</v>
          </cell>
          <cell r="G861">
            <v>3</v>
          </cell>
          <cell r="H861">
            <v>534</v>
          </cell>
        </row>
        <row r="862">
          <cell r="E862" t="str">
            <v>I.E NRO 86178 MICAELA BASTIDAS</v>
          </cell>
          <cell r="G862">
            <v>5</v>
          </cell>
          <cell r="H862">
            <v>1043</v>
          </cell>
        </row>
        <row r="863">
          <cell r="E863" t="str">
            <v>IEPM NRO 24085</v>
          </cell>
          <cell r="G863">
            <v>8</v>
          </cell>
          <cell r="H863">
            <v>1529</v>
          </cell>
        </row>
        <row r="864">
          <cell r="E864" t="str">
            <v>I.E. NRO 24117 - VILLA CCECCA</v>
          </cell>
          <cell r="G864">
            <v>1</v>
          </cell>
          <cell r="H864">
            <v>110</v>
          </cell>
        </row>
        <row r="865">
          <cell r="E865" t="str">
            <v>I.E NRO 0059</v>
          </cell>
          <cell r="G865">
            <v>5</v>
          </cell>
          <cell r="H865">
            <v>1059</v>
          </cell>
        </row>
        <row r="866">
          <cell r="E866" t="str">
            <v>C.N. CORONEL BOLOGNESI</v>
          </cell>
          <cell r="G866">
            <v>8</v>
          </cell>
          <cell r="H866">
            <v>1743</v>
          </cell>
        </row>
        <row r="867">
          <cell r="E867" t="str">
            <v>I. E. 86214 GUILLERMO BRACALE RAMOS</v>
          </cell>
          <cell r="G867">
            <v>8</v>
          </cell>
          <cell r="H867">
            <v>1649</v>
          </cell>
        </row>
        <row r="868">
          <cell r="E868" t="str">
            <v>I. P. M. 18215</v>
          </cell>
          <cell r="G868">
            <v>4</v>
          </cell>
          <cell r="H868">
            <v>815</v>
          </cell>
        </row>
        <row r="869">
          <cell r="E869" t="str">
            <v>C.E. NRO 16488</v>
          </cell>
          <cell r="G869">
            <v>25</v>
          </cell>
          <cell r="H869">
            <v>4797</v>
          </cell>
        </row>
        <row r="870">
          <cell r="E870" t="str">
            <v>CENTRO EDUCATIVO PRIMARIO SECUNDARIO DE ADULTOS !VICTOR ANDRES BELAUNDE"</v>
          </cell>
          <cell r="G870">
            <v>4</v>
          </cell>
          <cell r="H870">
            <v>771</v>
          </cell>
        </row>
        <row r="871">
          <cell r="E871" t="str">
            <v>I.E.N. 18088</v>
          </cell>
          <cell r="G871">
            <v>2</v>
          </cell>
          <cell r="H871">
            <v>255</v>
          </cell>
        </row>
        <row r="872">
          <cell r="E872" t="str">
            <v>I.E. FRANCISCO GARCIA CALDERON</v>
          </cell>
          <cell r="G872">
            <v>16</v>
          </cell>
          <cell r="H872">
            <v>3531</v>
          </cell>
        </row>
        <row r="873">
          <cell r="E873" t="str">
            <v>10117 CRUZ DE PUMACIRCA</v>
          </cell>
          <cell r="G873">
            <v>6</v>
          </cell>
          <cell r="H873">
            <v>890</v>
          </cell>
        </row>
        <row r="874">
          <cell r="E874" t="str">
            <v>IE 40318 - LLANCA</v>
          </cell>
          <cell r="G874">
            <v>1</v>
          </cell>
          <cell r="H874">
            <v>119</v>
          </cell>
        </row>
        <row r="875">
          <cell r="E875" t="str">
            <v>IE 40354 - UCUCHACAS</v>
          </cell>
          <cell r="G875">
            <v>1</v>
          </cell>
          <cell r="H875">
            <v>160</v>
          </cell>
        </row>
        <row r="876">
          <cell r="E876" t="str">
            <v>MUNICIPALIDAD DISTRITAL DE CHOCO</v>
          </cell>
          <cell r="G876">
            <v>2</v>
          </cell>
          <cell r="H876">
            <v>293</v>
          </cell>
        </row>
        <row r="877">
          <cell r="E877" t="str">
            <v>INSTITUTO TECNOLOGICO SUPERIOR CHOCOPE</v>
          </cell>
          <cell r="G877">
            <v>12</v>
          </cell>
          <cell r="H877">
            <v>2660</v>
          </cell>
        </row>
        <row r="878">
          <cell r="E878" t="str">
            <v>I.E. JOSEFINA GUTIERREZ</v>
          </cell>
          <cell r="G878">
            <v>10</v>
          </cell>
          <cell r="H878">
            <v>2247</v>
          </cell>
        </row>
        <row r="879">
          <cell r="E879" t="str">
            <v>I.E. PRIVADO LATINOAMERICANO</v>
          </cell>
          <cell r="G879">
            <v>9</v>
          </cell>
          <cell r="H879">
            <v>2131</v>
          </cell>
        </row>
        <row r="880">
          <cell r="E880" t="str">
            <v>I.E JESUS DE NAZARENO</v>
          </cell>
          <cell r="G880">
            <v>8</v>
          </cell>
          <cell r="H880">
            <v>1752</v>
          </cell>
        </row>
        <row r="881">
          <cell r="E881" t="str">
            <v>IE INTEGRADA NRO 20137 SAN CRISTOBAL</v>
          </cell>
          <cell r="G881">
            <v>6</v>
          </cell>
          <cell r="H881">
            <v>1033</v>
          </cell>
        </row>
        <row r="882">
          <cell r="E882" t="str">
            <v>IE INTEGRADO DE PARAISO (ESCUELA PRIMARIA DE MENORES 455)</v>
          </cell>
          <cell r="G882">
            <v>2</v>
          </cell>
          <cell r="H882">
            <v>406</v>
          </cell>
        </row>
        <row r="883">
          <cell r="E883" t="str">
            <v>COLEGIO NACIONAL INTEGRADO AGROPECUARIO NRO 32498</v>
          </cell>
          <cell r="G883">
            <v>2</v>
          </cell>
          <cell r="H883">
            <v>317</v>
          </cell>
        </row>
        <row r="884">
          <cell r="E884" t="str">
            <v>ESCUELA PRIMARIA DE MENORES NRO 84056</v>
          </cell>
          <cell r="G884">
            <v>3</v>
          </cell>
          <cell r="H884">
            <v>679</v>
          </cell>
        </row>
        <row r="885">
          <cell r="E885" t="str">
            <v>I.E. PACHACUTEC</v>
          </cell>
          <cell r="G885">
            <v>6</v>
          </cell>
          <cell r="H885">
            <v>1090</v>
          </cell>
        </row>
        <row r="886">
          <cell r="E886" t="str">
            <v>INSTITUCION EDUCATIVA 31915</v>
          </cell>
          <cell r="G886">
            <v>12</v>
          </cell>
          <cell r="H886">
            <v>2719</v>
          </cell>
        </row>
        <row r="887">
          <cell r="E887" t="str">
            <v>E.P.M. 11504</v>
          </cell>
          <cell r="G887">
            <v>7</v>
          </cell>
          <cell r="H887">
            <v>1487</v>
          </cell>
        </row>
        <row r="888">
          <cell r="E888" t="str">
            <v>C.E. 10006 ARTURO SHUTT Y SACO</v>
          </cell>
          <cell r="G888">
            <v>17</v>
          </cell>
          <cell r="H888">
            <v>3136</v>
          </cell>
        </row>
        <row r="889">
          <cell r="E889" t="str">
            <v>I.E. 10007 SAGRADO CORAZON DE MARIA</v>
          </cell>
          <cell r="G889">
            <v>18</v>
          </cell>
          <cell r="H889">
            <v>3093</v>
          </cell>
        </row>
        <row r="890">
          <cell r="E890" t="str">
            <v>I. E. S. CHONGOYAPE</v>
          </cell>
          <cell r="G890">
            <v>21</v>
          </cell>
          <cell r="H890">
            <v>3970</v>
          </cell>
        </row>
        <row r="891">
          <cell r="E891" t="str">
            <v>ISTP. CHONGOYAPE</v>
          </cell>
          <cell r="G891">
            <v>10</v>
          </cell>
          <cell r="H891">
            <v>1847</v>
          </cell>
        </row>
        <row r="892">
          <cell r="E892" t="str">
            <v>CN AGROPECUARIO ERNESTO VON MULLEMBRUCK</v>
          </cell>
          <cell r="G892">
            <v>10</v>
          </cell>
          <cell r="H892">
            <v>1697</v>
          </cell>
        </row>
        <row r="893">
          <cell r="E893" t="str">
            <v>C.E. 12 DE OCTUBRE</v>
          </cell>
          <cell r="G893">
            <v>15</v>
          </cell>
          <cell r="H893">
            <v>2908</v>
          </cell>
        </row>
        <row r="894">
          <cell r="E894" t="str">
            <v>C.E. NRO 16107</v>
          </cell>
          <cell r="G894">
            <v>12</v>
          </cell>
          <cell r="H894">
            <v>2413</v>
          </cell>
        </row>
        <row r="895">
          <cell r="E895" t="str">
            <v>INSTITUCION EDUCATIVA INTEGRADA GARU</v>
          </cell>
          <cell r="G895">
            <v>12</v>
          </cell>
          <cell r="H895">
            <v>2276</v>
          </cell>
        </row>
        <row r="896">
          <cell r="E896" t="str">
            <v>I.E. SAN FRANCISCO</v>
          </cell>
          <cell r="G896">
            <v>10</v>
          </cell>
          <cell r="H896">
            <v>1897</v>
          </cell>
        </row>
        <row r="897">
          <cell r="E897" t="str">
            <v>I.E. NRO 7066 ANDRES AVELINO CACERES</v>
          </cell>
          <cell r="G897">
            <v>60</v>
          </cell>
          <cell r="H897">
            <v>11621</v>
          </cell>
        </row>
        <row r="898">
          <cell r="E898" t="str">
            <v>C.E. NIÑO JESUS DE PRAGA</v>
          </cell>
          <cell r="G898">
            <v>39</v>
          </cell>
          <cell r="H898">
            <v>6206</v>
          </cell>
        </row>
        <row r="899">
          <cell r="E899" t="str">
            <v>C.N.V. JOSE DE LA RIVA AGERO Y OSMA</v>
          </cell>
          <cell r="G899">
            <v>34</v>
          </cell>
          <cell r="H899">
            <v>5239</v>
          </cell>
        </row>
        <row r="900">
          <cell r="E900" t="str">
            <v>C.E. SAGRADO CORAZON CHALET</v>
          </cell>
          <cell r="G900">
            <v>42</v>
          </cell>
          <cell r="H900">
            <v>7286</v>
          </cell>
        </row>
        <row r="901">
          <cell r="E901" t="str">
            <v>C.E.P. PEDRO RUIZ GALLO</v>
          </cell>
          <cell r="G901">
            <v>113</v>
          </cell>
          <cell r="H901">
            <v>17759</v>
          </cell>
        </row>
        <row r="902">
          <cell r="E902" t="str">
            <v>C.E. NRO 7042 SANTA TERESA DE VILLA</v>
          </cell>
          <cell r="G902">
            <v>61</v>
          </cell>
          <cell r="H902">
            <v>10165</v>
          </cell>
        </row>
        <row r="903">
          <cell r="E903" t="str">
            <v>I.E. GENERAL EMILIO SOYER CAVERO</v>
          </cell>
          <cell r="G903">
            <v>53</v>
          </cell>
          <cell r="H903">
            <v>8631</v>
          </cell>
        </row>
        <row r="904">
          <cell r="E904" t="str">
            <v>C.N. BRIGIDA SILVA DE OCHOA</v>
          </cell>
          <cell r="G904">
            <v>70</v>
          </cell>
          <cell r="H904">
            <v>10399</v>
          </cell>
        </row>
        <row r="905">
          <cell r="E905" t="str">
            <v>C.E. NRO 7036 ANGELICA RECHARTE CORRALES</v>
          </cell>
          <cell r="G905">
            <v>30</v>
          </cell>
          <cell r="H905">
            <v>5395</v>
          </cell>
        </row>
        <row r="906">
          <cell r="E906" t="str">
            <v>C.E. JOSE OLAYA BALANDRA</v>
          </cell>
          <cell r="G906">
            <v>84</v>
          </cell>
          <cell r="H906">
            <v>13106</v>
          </cell>
        </row>
        <row r="907">
          <cell r="E907" t="str">
            <v>C.E. NRO 7034 ENRIQUE NERINI COLLAZOS</v>
          </cell>
          <cell r="G907">
            <v>40</v>
          </cell>
          <cell r="H907">
            <v>6855</v>
          </cell>
        </row>
        <row r="908">
          <cell r="E908" t="str">
            <v>C.E N 7064 MARIA AUXILIADORA</v>
          </cell>
          <cell r="G908">
            <v>69</v>
          </cell>
          <cell r="H908">
            <v>12132</v>
          </cell>
        </row>
        <row r="909">
          <cell r="E909" t="str">
            <v>C.E. NRO 7037 ARIOSTO MATELLINI</v>
          </cell>
          <cell r="G909">
            <v>30</v>
          </cell>
          <cell r="H909">
            <v>4334</v>
          </cell>
        </row>
        <row r="910">
          <cell r="E910" t="str">
            <v>I.E. 7075 JUAN PABLO II</v>
          </cell>
          <cell r="G910">
            <v>64</v>
          </cell>
          <cell r="H910">
            <v>12310</v>
          </cell>
        </row>
        <row r="911">
          <cell r="E911" t="str">
            <v>I.E. NRO 7039 MANUEL SCORZA T.</v>
          </cell>
          <cell r="G911">
            <v>35</v>
          </cell>
          <cell r="H911">
            <v>6410</v>
          </cell>
        </row>
        <row r="912">
          <cell r="E912" t="str">
            <v>I.E. 6094 SANTA ROSA</v>
          </cell>
          <cell r="G912">
            <v>47</v>
          </cell>
          <cell r="H912">
            <v>7068</v>
          </cell>
        </row>
        <row r="913">
          <cell r="E913" t="str">
            <v>C.E. 7044 SAN MARTIN DE PORRES</v>
          </cell>
          <cell r="G913">
            <v>28</v>
          </cell>
          <cell r="H913">
            <v>5066</v>
          </cell>
        </row>
        <row r="914">
          <cell r="E914" t="str">
            <v>I.E. SAN PEDRO DE CHORRILLOS</v>
          </cell>
          <cell r="G914">
            <v>63</v>
          </cell>
          <cell r="H914">
            <v>9697</v>
          </cell>
        </row>
        <row r="915">
          <cell r="E915" t="str">
            <v>I.E. VIRGEN DEL MORRO SOLAR</v>
          </cell>
          <cell r="G915">
            <v>22</v>
          </cell>
          <cell r="H915">
            <v>3446</v>
          </cell>
        </row>
        <row r="916">
          <cell r="E916" t="str">
            <v>IE 10384</v>
          </cell>
          <cell r="G916">
            <v>31</v>
          </cell>
          <cell r="H916">
            <v>5096</v>
          </cell>
        </row>
        <row r="917">
          <cell r="E917" t="str">
            <v>IE 10381</v>
          </cell>
          <cell r="G917">
            <v>32</v>
          </cell>
          <cell r="H917">
            <v>5301</v>
          </cell>
        </row>
        <row r="918">
          <cell r="E918" t="str">
            <v>I.E. COMERCIAL ABEL CARVAJAL PEREZ</v>
          </cell>
          <cell r="G918">
            <v>11</v>
          </cell>
          <cell r="H918">
            <v>2008</v>
          </cell>
        </row>
        <row r="919">
          <cell r="E919" t="str">
            <v>IE VESPERTINO SAN JUAN - CEPSA</v>
          </cell>
          <cell r="G919">
            <v>12</v>
          </cell>
          <cell r="H919">
            <v>1891</v>
          </cell>
        </row>
        <row r="920">
          <cell r="E920" t="str">
            <v>CN SAN JUAN</v>
          </cell>
          <cell r="G920">
            <v>31</v>
          </cell>
          <cell r="H920">
            <v>4971</v>
          </cell>
        </row>
        <row r="921">
          <cell r="E921" t="str">
            <v>IE 11039</v>
          </cell>
          <cell r="G921">
            <v>19</v>
          </cell>
          <cell r="H921">
            <v>2942</v>
          </cell>
        </row>
        <row r="922">
          <cell r="E922" t="str">
            <v>IE 10383 PRIMARIA "SAN JUAN"</v>
          </cell>
          <cell r="G922">
            <v>10</v>
          </cell>
          <cell r="H922">
            <v>1942</v>
          </cell>
        </row>
        <row r="923">
          <cell r="E923" t="str">
            <v>IEP 70076</v>
          </cell>
          <cell r="G923">
            <v>15</v>
          </cell>
          <cell r="H923">
            <v>2838</v>
          </cell>
        </row>
        <row r="924">
          <cell r="E924" t="str">
            <v>IES EMILIO ROMERO PADILLA</v>
          </cell>
          <cell r="G924">
            <v>14</v>
          </cell>
          <cell r="H924">
            <v>3103</v>
          </cell>
        </row>
        <row r="925">
          <cell r="E925" t="str">
            <v>COLEGIO JOSE FAUSTINO SANCHEZ CARRION NRO 80140</v>
          </cell>
          <cell r="G925">
            <v>39</v>
          </cell>
          <cell r="H925">
            <v>7716</v>
          </cell>
        </row>
        <row r="926">
          <cell r="E926" t="str">
            <v>C.N. SAN ANTONIO DE PADUA</v>
          </cell>
          <cell r="G926">
            <v>8</v>
          </cell>
          <cell r="H926">
            <v>1643</v>
          </cell>
        </row>
        <row r="927">
          <cell r="E927" t="str">
            <v>CETPRO CHULUCANAS</v>
          </cell>
          <cell r="G927">
            <v>13</v>
          </cell>
          <cell r="H927">
            <v>1996</v>
          </cell>
        </row>
        <row r="928">
          <cell r="E928" t="str">
            <v>IST VICUS</v>
          </cell>
          <cell r="G928">
            <v>14</v>
          </cell>
          <cell r="H928">
            <v>2005</v>
          </cell>
        </row>
        <row r="929">
          <cell r="E929" t="str">
            <v>IE MARIA AUXILIADORA</v>
          </cell>
          <cell r="G929">
            <v>15</v>
          </cell>
          <cell r="H929">
            <v>2591</v>
          </cell>
        </row>
        <row r="930">
          <cell r="E930" t="str">
            <v>IE 14612 LUZMILA BRICEÑO CARRASCO</v>
          </cell>
          <cell r="G930">
            <v>8</v>
          </cell>
          <cell r="H930">
            <v>1262</v>
          </cell>
        </row>
        <row r="931">
          <cell r="E931" t="str">
            <v>INSTITUCION EDUCATIVA 15022 JUAN PALACIOS PINTADO</v>
          </cell>
          <cell r="G931">
            <v>33</v>
          </cell>
          <cell r="H931">
            <v>6589</v>
          </cell>
        </row>
        <row r="932">
          <cell r="E932" t="str">
            <v>I.E.SAN RAMON</v>
          </cell>
          <cell r="G932">
            <v>42</v>
          </cell>
          <cell r="H932">
            <v>7205</v>
          </cell>
        </row>
        <row r="933">
          <cell r="E933" t="str">
            <v>IE N 14614 ROSA HERENCIA PIMENTEL</v>
          </cell>
          <cell r="G933">
            <v>19</v>
          </cell>
          <cell r="H933">
            <v>3079</v>
          </cell>
        </row>
        <row r="934">
          <cell r="E934" t="str">
            <v>IE SIGLO XXI</v>
          </cell>
          <cell r="G934">
            <v>13</v>
          </cell>
          <cell r="H934">
            <v>2293</v>
          </cell>
        </row>
        <row r="935">
          <cell r="E935" t="str">
            <v>CE INICIAL 306 JESUS MI DIVINO MAESTRO</v>
          </cell>
          <cell r="G935">
            <v>10</v>
          </cell>
          <cell r="H935">
            <v>1607</v>
          </cell>
        </row>
        <row r="936">
          <cell r="E936" t="str">
            <v>IE 14615 INMACULADA</v>
          </cell>
          <cell r="G936">
            <v>14</v>
          </cell>
          <cell r="H936">
            <v>2373</v>
          </cell>
        </row>
        <row r="937">
          <cell r="E937" t="str">
            <v>I.E.14613 JORGE DUBERLY BENITES SANCHEZ</v>
          </cell>
          <cell r="G937">
            <v>28</v>
          </cell>
          <cell r="H937">
            <v>4822</v>
          </cell>
        </row>
        <row r="938">
          <cell r="E938" t="str">
            <v>IE ARROQUIAL SANTISIMA CRUZ</v>
          </cell>
          <cell r="G938">
            <v>23</v>
          </cell>
          <cell r="H938">
            <v>4063</v>
          </cell>
        </row>
        <row r="939">
          <cell r="E939" t="str">
            <v>IE 14617 JOSE TAVARA PASSAPERA</v>
          </cell>
          <cell r="G939">
            <v>14</v>
          </cell>
          <cell r="H939">
            <v>2325</v>
          </cell>
        </row>
        <row r="940">
          <cell r="E940" t="str">
            <v>IE 14616 SABINA CUEVA CASTILLO</v>
          </cell>
          <cell r="G940">
            <v>12</v>
          </cell>
          <cell r="H940">
            <v>1934</v>
          </cell>
        </row>
        <row r="941">
          <cell r="E941" t="str">
            <v>IE 14611 ROSA DE SANTA MARIA</v>
          </cell>
          <cell r="G941">
            <v>13</v>
          </cell>
          <cell r="H941">
            <v>2125</v>
          </cell>
        </row>
        <row r="942">
          <cell r="E942" t="str">
            <v>IE ISOLINA BACA HAZ</v>
          </cell>
          <cell r="G942">
            <v>21</v>
          </cell>
          <cell r="H942">
            <v>3369</v>
          </cell>
        </row>
        <row r="943">
          <cell r="E943" t="str">
            <v>IE AGROPECUARIO 33 AMAUTA</v>
          </cell>
          <cell r="G943">
            <v>19</v>
          </cell>
          <cell r="H943">
            <v>2658</v>
          </cell>
        </row>
        <row r="944">
          <cell r="E944" t="str">
            <v>NESTOR BERROCAL FALCONI M/MX - CHUMPI</v>
          </cell>
          <cell r="G944">
            <v>6</v>
          </cell>
          <cell r="H944">
            <v>1263</v>
          </cell>
        </row>
        <row r="945">
          <cell r="E945" t="str">
            <v>IE 82406</v>
          </cell>
          <cell r="G945">
            <v>8</v>
          </cell>
          <cell r="H945">
            <v>1550</v>
          </cell>
        </row>
        <row r="946">
          <cell r="E946" t="str">
            <v>I. E. LEONCIO PRADO</v>
          </cell>
          <cell r="G946">
            <v>3</v>
          </cell>
          <cell r="H946">
            <v>632</v>
          </cell>
        </row>
        <row r="947">
          <cell r="E947" t="str">
            <v>I. E 38692</v>
          </cell>
          <cell r="G947">
            <v>2</v>
          </cell>
          <cell r="H947">
            <v>466</v>
          </cell>
        </row>
        <row r="948">
          <cell r="E948" t="str">
            <v>I. E. 38865</v>
          </cell>
          <cell r="G948">
            <v>2</v>
          </cell>
          <cell r="H948">
            <v>313</v>
          </cell>
        </row>
        <row r="949">
          <cell r="E949" t="str">
            <v>IE 38377</v>
          </cell>
          <cell r="G949">
            <v>5</v>
          </cell>
          <cell r="H949">
            <v>1032</v>
          </cell>
        </row>
        <row r="950">
          <cell r="E950" t="str">
            <v>INSTITUCION EDUCATIVA SECUNDARIA AGROPECUARIO 125 CHUPA</v>
          </cell>
          <cell r="G950">
            <v>23</v>
          </cell>
          <cell r="H950">
            <v>5045</v>
          </cell>
        </row>
        <row r="951">
          <cell r="E951" t="str">
            <v>ISPP TEODORO PEÑALOZA</v>
          </cell>
          <cell r="G951">
            <v>24</v>
          </cell>
          <cell r="H951">
            <v>3940</v>
          </cell>
        </row>
        <row r="952">
          <cell r="E952" t="str">
            <v>IEP JORGE BASADRE</v>
          </cell>
          <cell r="G952">
            <v>17</v>
          </cell>
          <cell r="H952">
            <v>2856</v>
          </cell>
        </row>
        <row r="953">
          <cell r="E953" t="str">
            <v>INSTITUCION EDUCATIVA 19 DE ABRIL</v>
          </cell>
          <cell r="G953">
            <v>21</v>
          </cell>
          <cell r="H953">
            <v>3538</v>
          </cell>
        </row>
        <row r="954">
          <cell r="E954" t="str">
            <v>IEP NO 31425 - LA LIBERTAD</v>
          </cell>
          <cell r="G954">
            <v>19</v>
          </cell>
          <cell r="H954">
            <v>4103</v>
          </cell>
        </row>
        <row r="955">
          <cell r="E955" t="str">
            <v>IE. 22019</v>
          </cell>
          <cell r="G955">
            <v>3</v>
          </cell>
          <cell r="H955">
            <v>666</v>
          </cell>
        </row>
        <row r="956">
          <cell r="E956" t="str">
            <v>IE. ALMIRANTE MIGUEL GRAU</v>
          </cell>
          <cell r="G956">
            <v>6</v>
          </cell>
          <cell r="H956">
            <v>1336</v>
          </cell>
        </row>
        <row r="957">
          <cell r="E957" t="str">
            <v>IE CORAZON DE JESUS 41045</v>
          </cell>
          <cell r="G957">
            <v>11</v>
          </cell>
          <cell r="H957">
            <v>2439</v>
          </cell>
        </row>
        <row r="958">
          <cell r="E958" t="str">
            <v>C.E.S.M OCTAVIO ORTIZ ARRIETA</v>
          </cell>
          <cell r="G958">
            <v>3</v>
          </cell>
          <cell r="H958">
            <v>701</v>
          </cell>
        </row>
        <row r="959">
          <cell r="E959" t="str">
            <v>I.S.T. GREGORIO MENDEL</v>
          </cell>
          <cell r="G959">
            <v>3</v>
          </cell>
          <cell r="H959">
            <v>604</v>
          </cell>
        </row>
        <row r="960">
          <cell r="E960" t="str">
            <v>E.P.M. 54385 SEÑOR DE LA EXALTACION</v>
          </cell>
          <cell r="G960">
            <v>4</v>
          </cell>
          <cell r="H960">
            <v>720</v>
          </cell>
        </row>
        <row r="961">
          <cell r="E961" t="str">
            <v>C.M.S. JOSE MARIA ARGUEDAS</v>
          </cell>
          <cell r="G961">
            <v>7</v>
          </cell>
          <cell r="H961">
            <v>1581</v>
          </cell>
        </row>
        <row r="962">
          <cell r="E962" t="str">
            <v>INSTITUCION EDUCATIVA PUBLICA NRO 32224</v>
          </cell>
          <cell r="G962">
            <v>11</v>
          </cell>
          <cell r="H962">
            <v>2346</v>
          </cell>
        </row>
        <row r="963">
          <cell r="E963" t="str">
            <v>E.E. MIXTO NRO 30981 SAN LUIS GONZAGA</v>
          </cell>
          <cell r="G963">
            <v>16</v>
          </cell>
          <cell r="H963">
            <v>3435</v>
          </cell>
        </row>
        <row r="964">
          <cell r="E964" t="str">
            <v>I.E. INTEGRADO JAVIER PULGAR VIDAL</v>
          </cell>
          <cell r="G964">
            <v>5</v>
          </cell>
          <cell r="H964">
            <v>1091</v>
          </cell>
        </row>
        <row r="965">
          <cell r="E965" t="str">
            <v>I.E. MICAELA BASTIDAS</v>
          </cell>
          <cell r="G965">
            <v>30</v>
          </cell>
          <cell r="H965">
            <v>6055</v>
          </cell>
        </row>
        <row r="966">
          <cell r="E966" t="str">
            <v>I.E. INTEGRADO TAMBOGAN</v>
          </cell>
          <cell r="G966">
            <v>9</v>
          </cell>
          <cell r="H966">
            <v>2236</v>
          </cell>
        </row>
        <row r="967">
          <cell r="E967" t="str">
            <v>I.E.18090 CHURUJA</v>
          </cell>
          <cell r="G967">
            <v>2</v>
          </cell>
          <cell r="H967">
            <v>328</v>
          </cell>
        </row>
        <row r="968">
          <cell r="E968" t="str">
            <v>C.N. RAMON CASTILLA</v>
          </cell>
          <cell r="G968">
            <v>23</v>
          </cell>
          <cell r="H968">
            <v>4579</v>
          </cell>
        </row>
        <row r="969">
          <cell r="E969" t="str">
            <v>I.E. JESUS SACRAMENTADO</v>
          </cell>
          <cell r="G969">
            <v>52</v>
          </cell>
          <cell r="H969">
            <v>9108</v>
          </cell>
        </row>
        <row r="970">
          <cell r="E970" t="str">
            <v>I.E. 54523</v>
          </cell>
          <cell r="G970">
            <v>2</v>
          </cell>
          <cell r="H970">
            <v>292</v>
          </cell>
        </row>
        <row r="971">
          <cell r="E971" t="str">
            <v>INSTITUCION EDUCATIVA 54016-CIRCA</v>
          </cell>
          <cell r="G971">
            <v>6</v>
          </cell>
          <cell r="H971">
            <v>1241</v>
          </cell>
        </row>
        <row r="972">
          <cell r="E972" t="str">
            <v>IE. MANUEL ODRIA</v>
          </cell>
          <cell r="G972">
            <v>34</v>
          </cell>
          <cell r="H972">
            <v>5540</v>
          </cell>
        </row>
        <row r="973">
          <cell r="E973" t="str">
            <v>IE. MARISCAL CACERES</v>
          </cell>
          <cell r="G973">
            <v>66</v>
          </cell>
          <cell r="H973">
            <v>11878</v>
          </cell>
        </row>
        <row r="974">
          <cell r="E974" t="str">
            <v>I E CESAR AUGUSTO COHAILA TAMAYO</v>
          </cell>
          <cell r="G974">
            <v>21</v>
          </cell>
          <cell r="H974">
            <v>3974</v>
          </cell>
        </row>
        <row r="975">
          <cell r="E975" t="str">
            <v>COLEGIO SAN PEDRO</v>
          </cell>
          <cell r="G975">
            <v>4</v>
          </cell>
          <cell r="H975">
            <v>844</v>
          </cell>
        </row>
        <row r="976">
          <cell r="E976" t="str">
            <v>INSTITUCION EDUCATIVA PRIMARIA 72163</v>
          </cell>
          <cell r="G976">
            <v>15</v>
          </cell>
          <cell r="H976">
            <v>2980</v>
          </cell>
        </row>
        <row r="977">
          <cell r="E977" t="str">
            <v>IES SAN AGUSTIN DE COATA</v>
          </cell>
          <cell r="G977">
            <v>22</v>
          </cell>
          <cell r="H977">
            <v>3826</v>
          </cell>
        </row>
        <row r="978">
          <cell r="E978" t="str">
            <v>IEP INTEGRADA NRO 20133 PRIMARIA Y SECUNDARIA COAYLLO</v>
          </cell>
          <cell r="G978">
            <v>8</v>
          </cell>
          <cell r="H978">
            <v>1306</v>
          </cell>
        </row>
        <row r="979">
          <cell r="E979" t="str">
            <v>C.E.N 18117</v>
          </cell>
          <cell r="G979">
            <v>4</v>
          </cell>
          <cell r="H979">
            <v>852</v>
          </cell>
        </row>
        <row r="980">
          <cell r="E980" t="str">
            <v>IE. MARIANO EDUARDO DE RIVERO Y USTARIZ</v>
          </cell>
          <cell r="G980">
            <v>34</v>
          </cell>
          <cell r="H980">
            <v>6179</v>
          </cell>
        </row>
        <row r="981">
          <cell r="E981" t="str">
            <v>INSTITUCION EDUCATIVA SAN FRANCISCO DE COCAS</v>
          </cell>
          <cell r="G981">
            <v>4</v>
          </cell>
          <cell r="H981">
            <v>786</v>
          </cell>
        </row>
        <row r="982">
          <cell r="E982" t="str">
            <v>C.E. 86061 COCHABAMBA</v>
          </cell>
          <cell r="G982">
            <v>6</v>
          </cell>
          <cell r="H982">
            <v>1139</v>
          </cell>
        </row>
        <row r="983">
          <cell r="E983" t="str">
            <v>IE 10420</v>
          </cell>
          <cell r="G983">
            <v>6</v>
          </cell>
          <cell r="H983">
            <v>1274</v>
          </cell>
        </row>
        <row r="984">
          <cell r="E984" t="str">
            <v>COLEGIO ANAXIMANDRO VEGA MATEOLA</v>
          </cell>
          <cell r="G984">
            <v>9</v>
          </cell>
          <cell r="H984">
            <v>1930</v>
          </cell>
        </row>
        <row r="985">
          <cell r="E985" t="str">
            <v>I.E.S SAN MARCOS</v>
          </cell>
          <cell r="G985">
            <v>3</v>
          </cell>
          <cell r="H985">
            <v>569</v>
          </cell>
        </row>
        <row r="986">
          <cell r="E986" t="str">
            <v>IETIA 20047</v>
          </cell>
          <cell r="G986">
            <v>5</v>
          </cell>
          <cell r="H986">
            <v>938</v>
          </cell>
        </row>
        <row r="987">
          <cell r="E987" t="str">
            <v>INSTITUCION EDUCATIVA 86158 SAN SANTIAGO</v>
          </cell>
          <cell r="G987">
            <v>3</v>
          </cell>
          <cell r="H987">
            <v>579</v>
          </cell>
        </row>
        <row r="988">
          <cell r="E988" t="str">
            <v>I E 54187</v>
          </cell>
          <cell r="G988">
            <v>6</v>
          </cell>
          <cell r="H988">
            <v>1177</v>
          </cell>
        </row>
        <row r="989">
          <cell r="E989" t="str">
            <v>E.E. NRO 30297</v>
          </cell>
          <cell r="G989">
            <v>5</v>
          </cell>
          <cell r="H989">
            <v>1079</v>
          </cell>
        </row>
        <row r="990">
          <cell r="E990" t="str">
            <v>GENARO ABARCA RAMIREZ NRO 20488</v>
          </cell>
          <cell r="G990">
            <v>4</v>
          </cell>
          <cell r="H990">
            <v>741</v>
          </cell>
        </row>
        <row r="991">
          <cell r="E991" t="str">
            <v>IEP NRO 20761</v>
          </cell>
          <cell r="G991">
            <v>1</v>
          </cell>
          <cell r="H991">
            <v>146</v>
          </cell>
        </row>
        <row r="992">
          <cell r="E992" t="str">
            <v>JARDIN DE NIÑOS ARICAPAMPA</v>
          </cell>
          <cell r="G992">
            <v>4</v>
          </cell>
          <cell r="H992">
            <v>884</v>
          </cell>
        </row>
        <row r="993">
          <cell r="E993" t="str">
            <v>80136 HORACIO ZEVALLOS GAMES</v>
          </cell>
          <cell r="G993">
            <v>18</v>
          </cell>
          <cell r="H993">
            <v>3182</v>
          </cell>
        </row>
        <row r="994">
          <cell r="E994" t="str">
            <v>I.E. CODO DE POZUZO</v>
          </cell>
          <cell r="G994">
            <v>13</v>
          </cell>
          <cell r="H994">
            <v>2188</v>
          </cell>
        </row>
        <row r="995">
          <cell r="E995" t="str">
            <v>INSTITUCION EDUCATIVA NRO 88044</v>
          </cell>
          <cell r="G995">
            <v>55</v>
          </cell>
          <cell r="H995">
            <v>9647</v>
          </cell>
        </row>
        <row r="996">
          <cell r="E996" t="str">
            <v>INSTITUCION EDUCATIVA PUBLICA 72387</v>
          </cell>
          <cell r="G996">
            <v>13</v>
          </cell>
          <cell r="H996">
            <v>2454</v>
          </cell>
        </row>
        <row r="997">
          <cell r="E997" t="str">
            <v>INSTITUCION EDUCATIVA SAN LUCAS - NIVEL INICIAL</v>
          </cell>
          <cell r="G997">
            <v>2</v>
          </cell>
          <cell r="H997">
            <v>398</v>
          </cell>
        </row>
        <row r="998">
          <cell r="E998" t="str">
            <v>CES MARISCAL CASTILLA</v>
          </cell>
          <cell r="G998">
            <v>23</v>
          </cell>
          <cell r="H998">
            <v>3526</v>
          </cell>
        </row>
        <row r="999">
          <cell r="E999" t="str">
            <v>IE 14752 GILBERTO PALACIOS TALLEDO</v>
          </cell>
          <cell r="G999">
            <v>22</v>
          </cell>
          <cell r="H999">
            <v>3613</v>
          </cell>
        </row>
        <row r="1000">
          <cell r="E1000" t="str">
            <v>I.E. TAHUANTINSUYO NRO 16083</v>
          </cell>
          <cell r="G1000">
            <v>16</v>
          </cell>
          <cell r="H1000">
            <v>2948</v>
          </cell>
        </row>
        <row r="1001">
          <cell r="E1001" t="str">
            <v>C. E. PARROQUIAL EL REYNADO</v>
          </cell>
          <cell r="G1001">
            <v>16</v>
          </cell>
          <cell r="H1001">
            <v>2674</v>
          </cell>
        </row>
        <row r="1002">
          <cell r="E1002" t="str">
            <v>I.E. MARISCAL CACERES COLCA</v>
          </cell>
          <cell r="G1002">
            <v>4</v>
          </cell>
          <cell r="H1002">
            <v>825</v>
          </cell>
        </row>
        <row r="1003">
          <cell r="E1003" t="str">
            <v>IE 38475</v>
          </cell>
          <cell r="G1003">
            <v>5</v>
          </cell>
          <cell r="H1003">
            <v>990</v>
          </cell>
        </row>
        <row r="1004">
          <cell r="E1004" t="str">
            <v>INSTITUCION EDUCATIVA 30943</v>
          </cell>
          <cell r="G1004">
            <v>10</v>
          </cell>
          <cell r="H1004">
            <v>2351</v>
          </cell>
        </row>
        <row r="1005">
          <cell r="E1005" t="str">
            <v>I.E. 31036</v>
          </cell>
          <cell r="G1005">
            <v>3</v>
          </cell>
          <cell r="H1005">
            <v>558</v>
          </cell>
        </row>
        <row r="1006">
          <cell r="E1006" t="str">
            <v>I.E. 30946 SAN MARTIN DE PORRES</v>
          </cell>
          <cell r="G1006">
            <v>2</v>
          </cell>
          <cell r="H1006">
            <v>370</v>
          </cell>
        </row>
        <row r="1007">
          <cell r="E1007" t="str">
            <v>I.E. EMILIO BALDIZAN</v>
          </cell>
          <cell r="G1007">
            <v>2</v>
          </cell>
          <cell r="H1007">
            <v>428</v>
          </cell>
        </row>
        <row r="1008">
          <cell r="E1008" t="str">
            <v>I.E. 31330</v>
          </cell>
          <cell r="G1008">
            <v>1</v>
          </cell>
          <cell r="H1008">
            <v>211</v>
          </cell>
        </row>
        <row r="1009">
          <cell r="E1009" t="str">
            <v>C.E. DE COLCABAMBA</v>
          </cell>
          <cell r="G1009">
            <v>2</v>
          </cell>
          <cell r="H1009">
            <v>333</v>
          </cell>
        </row>
        <row r="1010">
          <cell r="E1010" t="str">
            <v>INSTITUCION EDUCATIVA 30944</v>
          </cell>
          <cell r="G1010">
            <v>6</v>
          </cell>
          <cell r="H1010">
            <v>1429</v>
          </cell>
        </row>
        <row r="1011">
          <cell r="E1011" t="str">
            <v>E.P.M. 54308 SAN PEDRO DE COLCABAMBA</v>
          </cell>
          <cell r="G1011">
            <v>2</v>
          </cell>
          <cell r="H1011">
            <v>457</v>
          </cell>
        </row>
        <row r="1012">
          <cell r="E1012" t="str">
            <v>I.E. MICAELA BASTIDAS PUYUCAGUA</v>
          </cell>
          <cell r="G1012">
            <v>7</v>
          </cell>
          <cell r="H1012">
            <v>1595</v>
          </cell>
        </row>
        <row r="1013">
          <cell r="E1013" t="str">
            <v>IE. SANTIAGO ANTUNEZ DE MAYOLO</v>
          </cell>
          <cell r="G1013">
            <v>14</v>
          </cell>
          <cell r="H1013">
            <v>3068</v>
          </cell>
        </row>
        <row r="1014">
          <cell r="E1014" t="str">
            <v>C.E.S.M. CRISTOBAL BENQUE</v>
          </cell>
          <cell r="G1014">
            <v>6</v>
          </cell>
          <cell r="H1014">
            <v>1252</v>
          </cell>
        </row>
        <row r="1015">
          <cell r="E1015" t="str">
            <v>INSTITUCION EDUCATIVA M. 50347 SAN LUIS GONZAGA</v>
          </cell>
          <cell r="G1015">
            <v>4</v>
          </cell>
          <cell r="H1015">
            <v>747</v>
          </cell>
        </row>
        <row r="1016">
          <cell r="E1016" t="str">
            <v>IEP SANTA MARIA MAGDALENA</v>
          </cell>
          <cell r="G1016">
            <v>3</v>
          </cell>
          <cell r="H1016">
            <v>585</v>
          </cell>
        </row>
        <row r="1017">
          <cell r="E1017" t="str">
            <v>COLEGIO NRO 20717</v>
          </cell>
          <cell r="G1017">
            <v>1</v>
          </cell>
          <cell r="H1017">
            <v>83</v>
          </cell>
        </row>
        <row r="1018">
          <cell r="E1018" t="str">
            <v>I.E. SAN JUAN DE COLPAS</v>
          </cell>
          <cell r="G1018">
            <v>6</v>
          </cell>
          <cell r="H1018">
            <v>1414</v>
          </cell>
        </row>
        <row r="1019">
          <cell r="E1019" t="str">
            <v>INSTITUCION EDUCATIVA 56257</v>
          </cell>
          <cell r="G1019">
            <v>17</v>
          </cell>
          <cell r="H1019">
            <v>3807</v>
          </cell>
        </row>
        <row r="1020">
          <cell r="E1020" t="str">
            <v>INTITUCION EDUCATIVA PRIMARIO 50421</v>
          </cell>
          <cell r="G1020">
            <v>11</v>
          </cell>
          <cell r="H1020">
            <v>2256</v>
          </cell>
        </row>
        <row r="1021">
          <cell r="E1021" t="str">
            <v>C.E. MIXTO AGROPECUARIO</v>
          </cell>
          <cell r="G1021">
            <v>11</v>
          </cell>
          <cell r="H1021">
            <v>1971</v>
          </cell>
        </row>
        <row r="1022">
          <cell r="E1022" t="str">
            <v>I.E.NRO 20850 MARISCAL CACERES</v>
          </cell>
          <cell r="G1022">
            <v>5</v>
          </cell>
          <cell r="H1022">
            <v>1014</v>
          </cell>
        </row>
        <row r="1023">
          <cell r="E1023" t="str">
            <v>IE 24294</v>
          </cell>
          <cell r="G1023">
            <v>2</v>
          </cell>
          <cell r="H1023">
            <v>258</v>
          </cell>
        </row>
        <row r="1024">
          <cell r="E1024" t="str">
            <v>INSTITUCION EDUCATIVA JUAN NOEL LASTRA</v>
          </cell>
          <cell r="G1024">
            <v>7</v>
          </cell>
          <cell r="H1024">
            <v>1319</v>
          </cell>
        </row>
        <row r="1025">
          <cell r="E1025" t="str">
            <v>INSTITUCION EDUCATIVA APU INCA</v>
          </cell>
          <cell r="G1025">
            <v>20</v>
          </cell>
          <cell r="H1025">
            <v>4203</v>
          </cell>
        </row>
        <row r="1026">
          <cell r="E1026" t="str">
            <v>I.E. 2005</v>
          </cell>
          <cell r="G1026">
            <v>32</v>
          </cell>
          <cell r="H1026">
            <v>5901</v>
          </cell>
        </row>
        <row r="1027">
          <cell r="E1027" t="str">
            <v>I.E. 3065 VIRGEN DEL CARMEN</v>
          </cell>
          <cell r="G1027">
            <v>49</v>
          </cell>
          <cell r="H1027">
            <v>6873</v>
          </cell>
        </row>
        <row r="1028">
          <cell r="E1028" t="str">
            <v>I.E. NY 10 FE Y ALEGRIA</v>
          </cell>
          <cell r="G1028">
            <v>23</v>
          </cell>
          <cell r="H1028">
            <v>5539</v>
          </cell>
        </row>
        <row r="1029">
          <cell r="E1029" t="str">
            <v>I.E. 2048 JOSE CARLOS MARIATEGUI</v>
          </cell>
          <cell r="G1029">
            <v>68</v>
          </cell>
          <cell r="H1029">
            <v>10789</v>
          </cell>
        </row>
        <row r="1030">
          <cell r="E1030" t="str">
            <v>I.E. ESPECIAL LUIS BRAILE</v>
          </cell>
          <cell r="G1030">
            <v>47</v>
          </cell>
          <cell r="H1030">
            <v>7810</v>
          </cell>
        </row>
        <row r="1031">
          <cell r="E1031" t="str">
            <v>I.E.I. ESTADOS UNIDOS</v>
          </cell>
          <cell r="G1031">
            <v>94</v>
          </cell>
          <cell r="H1031">
            <v>14230</v>
          </cell>
        </row>
        <row r="1032">
          <cell r="E1032" t="str">
            <v>I.E. 2059 SUECIA</v>
          </cell>
          <cell r="G1032">
            <v>43</v>
          </cell>
          <cell r="H1032">
            <v>9012</v>
          </cell>
        </row>
        <row r="1033">
          <cell r="E1033" t="str">
            <v>I.E. 2049 SAN FELIPE</v>
          </cell>
          <cell r="G1033">
            <v>33</v>
          </cell>
          <cell r="H1033">
            <v>5479</v>
          </cell>
        </row>
        <row r="1034">
          <cell r="E1034" t="str">
            <v>I.E. 3059 REPUBLICA DE ISRAEL</v>
          </cell>
          <cell r="G1034">
            <v>55</v>
          </cell>
          <cell r="H1034">
            <v>8307</v>
          </cell>
        </row>
        <row r="1035">
          <cell r="E1035" t="str">
            <v>I.E. CARLOS WIESE</v>
          </cell>
          <cell r="G1035">
            <v>61</v>
          </cell>
          <cell r="H1035">
            <v>9348</v>
          </cell>
        </row>
        <row r="1036">
          <cell r="E1036" t="str">
            <v>I.E. ESTHER FESTINI DE RAMOS OCAMPO</v>
          </cell>
          <cell r="G1036">
            <v>63</v>
          </cell>
          <cell r="H1036">
            <v>9682</v>
          </cell>
        </row>
        <row r="1037">
          <cell r="E1037" t="str">
            <v>I.E. 2040 REPUBLICA DE CUBA</v>
          </cell>
          <cell r="G1037">
            <v>63</v>
          </cell>
          <cell r="H1037">
            <v>12352</v>
          </cell>
        </row>
        <row r="1038">
          <cell r="E1038" t="str">
            <v>IST CARLOS CUETO FERNANDINI</v>
          </cell>
          <cell r="G1038">
            <v>68</v>
          </cell>
          <cell r="H1038">
            <v>10346</v>
          </cell>
        </row>
        <row r="1039">
          <cell r="E1039" t="str">
            <v>I.E. PERUANO SUIZO</v>
          </cell>
          <cell r="G1039">
            <v>36</v>
          </cell>
          <cell r="H1039">
            <v>6904</v>
          </cell>
        </row>
        <row r="1040">
          <cell r="E1040" t="str">
            <v>I.E. 3082 SEÑOR DE LOS MILAGROS</v>
          </cell>
          <cell r="G1040">
            <v>51</v>
          </cell>
          <cell r="H1040">
            <v>8370</v>
          </cell>
        </row>
        <row r="1041">
          <cell r="E1041" t="str">
            <v>I.E. 2022 SINCHI ROCCA</v>
          </cell>
          <cell r="G1041">
            <v>70</v>
          </cell>
          <cell r="H1041">
            <v>12221</v>
          </cell>
        </row>
        <row r="1042">
          <cell r="E1042" t="str">
            <v>I.E. MARISCAL ANDRES AVELINO CACERES</v>
          </cell>
          <cell r="G1042">
            <v>60</v>
          </cell>
          <cell r="H1042">
            <v>8876</v>
          </cell>
        </row>
        <row r="1043">
          <cell r="E1043" t="str">
            <v>I.E. 3062 SANTA ROSA</v>
          </cell>
          <cell r="G1043">
            <v>36</v>
          </cell>
          <cell r="H1043">
            <v>5582</v>
          </cell>
        </row>
        <row r="1044">
          <cell r="E1044" t="str">
            <v>I.E. FRANK TAMAYO 3096</v>
          </cell>
          <cell r="G1044">
            <v>32</v>
          </cell>
          <cell r="H1044">
            <v>6244</v>
          </cell>
        </row>
        <row r="1045">
          <cell r="E1045" t="str">
            <v>I.E. 2077 SAN MARTIN DE PORRES</v>
          </cell>
          <cell r="G1045">
            <v>29</v>
          </cell>
          <cell r="H1045">
            <v>5640</v>
          </cell>
        </row>
        <row r="1046">
          <cell r="E1046" t="str">
            <v>I.E. NY 11 FE Y ALEGRIA</v>
          </cell>
          <cell r="G1046">
            <v>34</v>
          </cell>
          <cell r="H1046">
            <v>5621</v>
          </cell>
        </row>
        <row r="1047">
          <cell r="E1047" t="str">
            <v>I.E. 3060 CRNEL ALFONSO UGARTE VERNAL</v>
          </cell>
          <cell r="G1047">
            <v>56</v>
          </cell>
          <cell r="H1047">
            <v>8422</v>
          </cell>
        </row>
        <row r="1048">
          <cell r="E1048" t="str">
            <v>I.E. 3055 TUPAC AMARU</v>
          </cell>
          <cell r="G1048">
            <v>81</v>
          </cell>
          <cell r="H1048">
            <v>15352</v>
          </cell>
        </row>
        <row r="1049">
          <cell r="E1049" t="str">
            <v>I.E. 3047 CANADA</v>
          </cell>
          <cell r="G1049">
            <v>78</v>
          </cell>
          <cell r="H1049">
            <v>12774</v>
          </cell>
        </row>
        <row r="1050">
          <cell r="E1050" t="str">
            <v>I.E. JUAN VIZCARDO Y GUZMAN</v>
          </cell>
          <cell r="G1050">
            <v>25</v>
          </cell>
          <cell r="H1050">
            <v>3715</v>
          </cell>
        </row>
        <row r="1051">
          <cell r="E1051" t="str">
            <v>I.E. COMERCIO 62 ALMIRANTE MIGUEL GRAU</v>
          </cell>
          <cell r="G1051">
            <v>63</v>
          </cell>
          <cell r="H1051">
            <v>9813</v>
          </cell>
        </row>
        <row r="1052">
          <cell r="E1052" t="str">
            <v>I.E. 3066 SEÑOR DE LOS MILAGROS</v>
          </cell>
          <cell r="G1052">
            <v>65</v>
          </cell>
          <cell r="H1052">
            <v>10249</v>
          </cell>
        </row>
        <row r="1053">
          <cell r="E1053" t="str">
            <v>I.E. 8160 LOS CHASQUIS</v>
          </cell>
          <cell r="G1053">
            <v>39</v>
          </cell>
          <cell r="H1053">
            <v>6908</v>
          </cell>
        </row>
        <row r="1054">
          <cell r="E1054" t="str">
            <v>I.E. SAN FELIPE</v>
          </cell>
          <cell r="G1054">
            <v>49</v>
          </cell>
          <cell r="H1054">
            <v>7168</v>
          </cell>
        </row>
        <row r="1055">
          <cell r="E1055" t="str">
            <v>I.E. 2085 SAN AGUSTIN</v>
          </cell>
          <cell r="G1055">
            <v>56</v>
          </cell>
          <cell r="H1055">
            <v>9331</v>
          </cell>
        </row>
        <row r="1056">
          <cell r="E1056" t="str">
            <v>I.E. 3068 SAN JUDAS TADEO</v>
          </cell>
          <cell r="G1056">
            <v>36</v>
          </cell>
          <cell r="H1056">
            <v>5152</v>
          </cell>
        </row>
        <row r="1057">
          <cell r="E1057" t="str">
            <v>I.E. 2086 PERU HOLANDA</v>
          </cell>
          <cell r="G1057">
            <v>104</v>
          </cell>
          <cell r="H1057">
            <v>18429</v>
          </cell>
        </row>
        <row r="1058">
          <cell r="E1058" t="str">
            <v>I.E. 8157 REPUBLICA DE FRANCIA</v>
          </cell>
          <cell r="G1058">
            <v>26</v>
          </cell>
          <cell r="H1058">
            <v>5043</v>
          </cell>
        </row>
        <row r="1059">
          <cell r="E1059" t="str">
            <v>I.E. SAN CARLOS</v>
          </cell>
          <cell r="G1059">
            <v>27</v>
          </cell>
          <cell r="H1059">
            <v>5209</v>
          </cell>
        </row>
        <row r="1060">
          <cell r="E1060" t="str">
            <v>I.E. 2020 MAESTRO JOSE ANTONIO ENCINAS</v>
          </cell>
          <cell r="G1060">
            <v>23</v>
          </cell>
          <cell r="H1060">
            <v>4464</v>
          </cell>
        </row>
        <row r="1061">
          <cell r="E1061" t="str">
            <v>I.E. 2026 SIMON BOLIVAR</v>
          </cell>
          <cell r="G1061">
            <v>63</v>
          </cell>
          <cell r="H1061">
            <v>10222</v>
          </cell>
        </row>
        <row r="1062">
          <cell r="E1062" t="str">
            <v>I.E. 2097 SAN CARLOS</v>
          </cell>
          <cell r="G1062">
            <v>32</v>
          </cell>
          <cell r="H1062">
            <v>6188</v>
          </cell>
        </row>
        <row r="1063">
          <cell r="E1063" t="str">
            <v>CENTRO EDUCATIVO 56044 COMBAPATA</v>
          </cell>
          <cell r="G1063">
            <v>13</v>
          </cell>
          <cell r="H1063">
            <v>2873</v>
          </cell>
        </row>
        <row r="1064">
          <cell r="E1064" t="str">
            <v>IE 36040</v>
          </cell>
          <cell r="G1064">
            <v>4</v>
          </cell>
          <cell r="H1064">
            <v>798</v>
          </cell>
        </row>
        <row r="1065">
          <cell r="E1065" t="str">
            <v>CEI LORENZO ALCALA POMALAZA</v>
          </cell>
          <cell r="G1065">
            <v>50</v>
          </cell>
          <cell r="H1065">
            <v>10796</v>
          </cell>
        </row>
        <row r="1066">
          <cell r="E1066" t="str">
            <v>I. E. GARCILAZO DE LA VEGA</v>
          </cell>
          <cell r="G1066">
            <v>6</v>
          </cell>
          <cell r="H1066">
            <v>1215</v>
          </cell>
        </row>
        <row r="1067">
          <cell r="E1067" t="str">
            <v>I.E. INTEGRADO SAN LORENZO DE CONCHAMARCA</v>
          </cell>
          <cell r="G1067">
            <v>7</v>
          </cell>
          <cell r="H1067">
            <v>1564</v>
          </cell>
        </row>
        <row r="1068">
          <cell r="E1068" t="str">
            <v>I.E. ÑAUZA</v>
          </cell>
          <cell r="G1068">
            <v>5</v>
          </cell>
          <cell r="H1068">
            <v>998</v>
          </cell>
        </row>
        <row r="1069">
          <cell r="E1069" t="str">
            <v>IE 10479</v>
          </cell>
          <cell r="G1069">
            <v>7</v>
          </cell>
          <cell r="H1069">
            <v>1290</v>
          </cell>
        </row>
        <row r="1070">
          <cell r="E1070" t="str">
            <v>INSTITUCION EDUCATIVA 88188</v>
          </cell>
          <cell r="G1070">
            <v>3</v>
          </cell>
          <cell r="H1070">
            <v>611</v>
          </cell>
        </row>
        <row r="1071">
          <cell r="E1071" t="str">
            <v>INSTITUCION EDUCATIVA NRO 88190</v>
          </cell>
          <cell r="G1071">
            <v>2</v>
          </cell>
          <cell r="H1071">
            <v>431</v>
          </cell>
        </row>
        <row r="1072">
          <cell r="E1072" t="str">
            <v>INSTITUCION EDUCATIVA COLEGIO NACIONAL DE CONCHUCOS</v>
          </cell>
          <cell r="G1072">
            <v>9</v>
          </cell>
          <cell r="H1072">
            <v>1961</v>
          </cell>
        </row>
        <row r="1073">
          <cell r="E1073" t="str">
            <v>IE 82320 CAUDAY</v>
          </cell>
          <cell r="G1073">
            <v>29</v>
          </cell>
          <cell r="H1073">
            <v>5491</v>
          </cell>
        </row>
        <row r="1074">
          <cell r="E1074" t="str">
            <v>COLEGIO ESPM/AL 80102</v>
          </cell>
          <cell r="G1074">
            <v>4</v>
          </cell>
          <cell r="H1074">
            <v>856</v>
          </cell>
        </row>
        <row r="1075">
          <cell r="E1075" t="str">
            <v>CENTRO EDUCATIVO PRIMARIO 56189</v>
          </cell>
          <cell r="G1075">
            <v>3</v>
          </cell>
          <cell r="H1075">
            <v>650</v>
          </cell>
        </row>
        <row r="1076">
          <cell r="E1076" t="str">
            <v>IEP 70616</v>
          </cell>
          <cell r="G1076">
            <v>9</v>
          </cell>
          <cell r="H1076">
            <v>1582</v>
          </cell>
        </row>
        <row r="1077">
          <cell r="E1077" t="str">
            <v>INSTITUCION EDUCATIVA 36220</v>
          </cell>
          <cell r="G1077">
            <v>9</v>
          </cell>
          <cell r="H1077">
            <v>2063</v>
          </cell>
        </row>
        <row r="1078">
          <cell r="E1078" t="str">
            <v>COLEGIO SAN SALVADOR 20490</v>
          </cell>
          <cell r="G1078">
            <v>4</v>
          </cell>
          <cell r="H1078">
            <v>679</v>
          </cell>
        </row>
        <row r="1079">
          <cell r="E1079" t="str">
            <v>I.E.E 18113 COHECHAN</v>
          </cell>
          <cell r="G1079">
            <v>5</v>
          </cell>
          <cell r="H1079">
            <v>1085</v>
          </cell>
        </row>
        <row r="1080">
          <cell r="E1080" t="str">
            <v>INSTITUCION EDUCATIVA AGROINDUSTRIAL N-128</v>
          </cell>
          <cell r="G1080">
            <v>13</v>
          </cell>
          <cell r="H1080">
            <v>2725</v>
          </cell>
        </row>
        <row r="1081">
          <cell r="E1081" t="str">
            <v>C.E. NRO 64192</v>
          </cell>
          <cell r="G1081">
            <v>11</v>
          </cell>
          <cell r="H1081">
            <v>2272</v>
          </cell>
        </row>
        <row r="1082">
          <cell r="E1082" t="str">
            <v>I.E.P.M. NRO 64235 SAN LUIS DE CHARASHMANA</v>
          </cell>
          <cell r="G1082">
            <v>3</v>
          </cell>
          <cell r="H1082">
            <v>647</v>
          </cell>
        </row>
        <row r="1083">
          <cell r="E1083" t="str">
            <v>C.E. NRO 64195 - JERUSALEN</v>
          </cell>
          <cell r="G1083">
            <v>9</v>
          </cell>
          <cell r="H1083">
            <v>1889</v>
          </cell>
        </row>
        <row r="1084">
          <cell r="E1084" t="str">
            <v>C. E. GENARO HERRERA</v>
          </cell>
          <cell r="G1084">
            <v>22</v>
          </cell>
          <cell r="H1084">
            <v>4338</v>
          </cell>
        </row>
        <row r="1085">
          <cell r="E1085" t="str">
            <v>CEN 82532 NICOLAS CEDRON CAMACHO</v>
          </cell>
          <cell r="G1085">
            <v>22</v>
          </cell>
          <cell r="H1085">
            <v>4903</v>
          </cell>
        </row>
        <row r="1086">
          <cell r="E1086" t="str">
            <v>IE 20008 HORACIO ZEVALLOS GAMEZ</v>
          </cell>
          <cell r="G1086">
            <v>3</v>
          </cell>
          <cell r="H1086">
            <v>556</v>
          </cell>
        </row>
        <row r="1087">
          <cell r="E1087" t="str">
            <v>C.E. PRIMARIA 16239</v>
          </cell>
          <cell r="G1087">
            <v>14</v>
          </cell>
          <cell r="H1087">
            <v>3163</v>
          </cell>
        </row>
        <row r="1088">
          <cell r="E1088" t="str">
            <v>IEP 70256</v>
          </cell>
          <cell r="G1088">
            <v>20</v>
          </cell>
          <cell r="H1088">
            <v>3407</v>
          </cell>
        </row>
        <row r="1089">
          <cell r="E1089" t="str">
            <v>INSTITUCION EDUCATIVA INTEGRADO "HORACIO ZEVALLOS GAMEZ" DE COPORAQUE NIVEL SECU</v>
          </cell>
          <cell r="G1089">
            <v>15</v>
          </cell>
          <cell r="H1089">
            <v>3084</v>
          </cell>
        </row>
        <row r="1090">
          <cell r="E1090" t="str">
            <v>INSTITUCION EDUCATIVA INTEGRADO "HORACIO ZEVALLOS GAMES" DE COPORAQUE NIVEL PRIM</v>
          </cell>
          <cell r="G1090">
            <v>13</v>
          </cell>
          <cell r="H1090">
            <v>2769</v>
          </cell>
        </row>
        <row r="1091">
          <cell r="E1091" t="str">
            <v>IE. VIRGEN DE CHAPI - PRIMARIO</v>
          </cell>
          <cell r="G1091">
            <v>4</v>
          </cell>
          <cell r="H1091">
            <v>655</v>
          </cell>
        </row>
        <row r="1092">
          <cell r="E1092" t="str">
            <v>C. T. A . BARTOLOME DE LAS CASAS</v>
          </cell>
          <cell r="G1092">
            <v>5</v>
          </cell>
          <cell r="H1092">
            <v>1093</v>
          </cell>
        </row>
        <row r="1093">
          <cell r="E1093" t="str">
            <v>I.E. NRO 24379 - PAMPAMARCA</v>
          </cell>
          <cell r="G1093">
            <v>2</v>
          </cell>
          <cell r="H1093">
            <v>281</v>
          </cell>
        </row>
        <row r="1094">
          <cell r="E1094" t="str">
            <v>I.E.MIIXTA /PRIMARIA N 24220 CORACORA</v>
          </cell>
          <cell r="G1094">
            <v>31</v>
          </cell>
          <cell r="H1094">
            <v>6896</v>
          </cell>
        </row>
        <row r="1095">
          <cell r="E1095" t="str">
            <v>INSTITUCION EDUCATIVA PRIMARIA 72182</v>
          </cell>
          <cell r="G1095">
            <v>8</v>
          </cell>
          <cell r="H1095">
            <v>1826</v>
          </cell>
        </row>
        <row r="1096">
          <cell r="E1096" t="str">
            <v>IE SAN PEDRO CORCULLA</v>
          </cell>
          <cell r="G1096">
            <v>2</v>
          </cell>
          <cell r="H1096">
            <v>268</v>
          </cell>
        </row>
        <row r="1097">
          <cell r="E1097" t="str">
            <v>IE. 22149</v>
          </cell>
          <cell r="G1097">
            <v>5</v>
          </cell>
          <cell r="H1097">
            <v>1075</v>
          </cell>
        </row>
        <row r="1098">
          <cell r="E1098" t="str">
            <v>INSTITUCION EDUCATIVA NRO 86153 DE CORIS</v>
          </cell>
          <cell r="G1098">
            <v>5</v>
          </cell>
          <cell r="H1098">
            <v>1015</v>
          </cell>
        </row>
        <row r="1099">
          <cell r="E1099" t="str">
            <v>IE NUESTRA SEÑORA DE COPACABANA</v>
          </cell>
          <cell r="G1099">
            <v>2</v>
          </cell>
          <cell r="H1099">
            <v>453</v>
          </cell>
        </row>
        <row r="1100">
          <cell r="E1100" t="str">
            <v>IE ENRIQUE PAILLARDELLE</v>
          </cell>
          <cell r="G1100">
            <v>61</v>
          </cell>
          <cell r="H1100">
            <v>11960</v>
          </cell>
        </row>
        <row r="1101">
          <cell r="E1101" t="str">
            <v>IE GERARDO ARIAS COPAJA</v>
          </cell>
          <cell r="G1101">
            <v>15</v>
          </cell>
          <cell r="H1101">
            <v>2970</v>
          </cell>
        </row>
        <row r="1102">
          <cell r="E1102" t="str">
            <v>IE JORGE CHAVEZ</v>
          </cell>
          <cell r="G1102">
            <v>50</v>
          </cell>
          <cell r="H1102">
            <v>9645</v>
          </cell>
        </row>
        <row r="1103">
          <cell r="E1103" t="str">
            <v>UGEL CORONGO</v>
          </cell>
          <cell r="G1103">
            <v>5</v>
          </cell>
          <cell r="H1103">
            <v>1051</v>
          </cell>
        </row>
        <row r="1104">
          <cell r="E1104" t="str">
            <v>I.EP 18259 C.P. BEIRUT</v>
          </cell>
          <cell r="G1104">
            <v>2</v>
          </cell>
          <cell r="H1104">
            <v>402</v>
          </cell>
        </row>
        <row r="1105">
          <cell r="E1105" t="str">
            <v>INSTITUCION EDUCATIVA 7 DE ENERO</v>
          </cell>
          <cell r="G1105">
            <v>40</v>
          </cell>
          <cell r="H1105">
            <v>6807</v>
          </cell>
        </row>
        <row r="1106">
          <cell r="E1106" t="str">
            <v>INSTITUCION EDUCATIVA HILARIO CARRASCO VINCES 020</v>
          </cell>
          <cell r="G1106">
            <v>32</v>
          </cell>
          <cell r="H1106">
            <v>5484</v>
          </cell>
        </row>
        <row r="1107">
          <cell r="E1107" t="str">
            <v>IEP HIPOLITO UNANUE</v>
          </cell>
          <cell r="G1107">
            <v>16</v>
          </cell>
          <cell r="H1107">
            <v>3103</v>
          </cell>
        </row>
        <row r="1108">
          <cell r="E1108" t="str">
            <v>IEP 82449</v>
          </cell>
          <cell r="G1108">
            <v>2</v>
          </cell>
          <cell r="H1108">
            <v>300</v>
          </cell>
        </row>
        <row r="1109">
          <cell r="E1109" t="str">
            <v>I.E. 031</v>
          </cell>
          <cell r="G1109">
            <v>6</v>
          </cell>
          <cell r="H1109">
            <v>1277</v>
          </cell>
        </row>
        <row r="1110">
          <cell r="E1110" t="str">
            <v>IE 82043</v>
          </cell>
          <cell r="G1110">
            <v>11</v>
          </cell>
          <cell r="H1110">
            <v>2033</v>
          </cell>
        </row>
        <row r="1111">
          <cell r="E1111" t="str">
            <v>I.E. ESTATAL MIXTO NRO 50637 SAN MARTIN DE PORRES</v>
          </cell>
          <cell r="G1111">
            <v>9</v>
          </cell>
          <cell r="H1111">
            <v>1942</v>
          </cell>
        </row>
        <row r="1112">
          <cell r="E1112" t="str">
            <v>INSTITUCION EDUCATIVA MARISCAL ORBEGOZO</v>
          </cell>
          <cell r="G1112">
            <v>8</v>
          </cell>
          <cell r="H1112">
            <v>1776</v>
          </cell>
        </row>
        <row r="1113">
          <cell r="E1113" t="str">
            <v>INSTITUCION EDUCATIVA NRO 86574 - SAN PABLO</v>
          </cell>
          <cell r="G1113">
            <v>3</v>
          </cell>
          <cell r="H1113">
            <v>501</v>
          </cell>
        </row>
        <row r="1114">
          <cell r="E1114" t="str">
            <v>INSTITUCION EDUCATIVA JOSE MARIA ARGUEDAS</v>
          </cell>
          <cell r="G1114">
            <v>8</v>
          </cell>
          <cell r="H1114">
            <v>1597</v>
          </cell>
        </row>
        <row r="1115">
          <cell r="E1115" t="str">
            <v>INSTITUCION EDUCATIVA INTEGRANDO COVIRIALI</v>
          </cell>
          <cell r="G1115">
            <v>8</v>
          </cell>
          <cell r="H1115">
            <v>1768</v>
          </cell>
        </row>
        <row r="1116">
          <cell r="E1116" t="str">
            <v>CENTRO EDUCATIVO 50159 CLORINDA MATTO DE TURNER</v>
          </cell>
          <cell r="G1116">
            <v>9</v>
          </cell>
          <cell r="H1116">
            <v>1910</v>
          </cell>
        </row>
        <row r="1117">
          <cell r="E1117" t="str">
            <v>C.E. 50640</v>
          </cell>
          <cell r="G1117">
            <v>13</v>
          </cell>
          <cell r="H1117">
            <v>2670</v>
          </cell>
        </row>
        <row r="1118">
          <cell r="E1118" t="str">
            <v>COMPLEJO EDUCATIVO SAN CRISTO</v>
          </cell>
          <cell r="G1118">
            <v>10</v>
          </cell>
          <cell r="H1118">
            <v>1766</v>
          </cell>
        </row>
        <row r="1119">
          <cell r="E1119" t="str">
            <v>INSTITUCION EDUCATIVA SECUNDARIA AGROINDUSTRIAL CRUCERO</v>
          </cell>
          <cell r="G1119">
            <v>19</v>
          </cell>
          <cell r="H1119">
            <v>4145</v>
          </cell>
        </row>
        <row r="1120">
          <cell r="E1120" t="str">
            <v>I.E.I.325</v>
          </cell>
          <cell r="G1120">
            <v>2</v>
          </cell>
          <cell r="H1120">
            <v>483</v>
          </cell>
        </row>
        <row r="1121">
          <cell r="E1121" t="str">
            <v>I.E. NRO43051</v>
          </cell>
          <cell r="G1121">
            <v>4</v>
          </cell>
          <cell r="H1121">
            <v>876</v>
          </cell>
        </row>
        <row r="1122">
          <cell r="E1122" t="str">
            <v>IE 36042</v>
          </cell>
          <cell r="G1122">
            <v>3</v>
          </cell>
          <cell r="H1122">
            <v>694</v>
          </cell>
        </row>
        <row r="1123">
          <cell r="E1123" t="str">
            <v>I.E. NRO 20629 SAN JOSE DE LOS CHORRILLOS</v>
          </cell>
          <cell r="G1123">
            <v>3</v>
          </cell>
          <cell r="H1123">
            <v>431</v>
          </cell>
        </row>
        <row r="1124">
          <cell r="E1124" t="str">
            <v>I.E. 36044</v>
          </cell>
          <cell r="G1124">
            <v>3</v>
          </cell>
          <cell r="H1124">
            <v>603</v>
          </cell>
        </row>
        <row r="1125">
          <cell r="E1125" t="str">
            <v>I.E. 18083</v>
          </cell>
          <cell r="G1125">
            <v>3</v>
          </cell>
          <cell r="H1125">
            <v>483</v>
          </cell>
        </row>
        <row r="1126">
          <cell r="E1126" t="str">
            <v>C.E. SECUNDARIO SAN FERNANDO DE CUJILLO</v>
          </cell>
          <cell r="G1126">
            <v>7</v>
          </cell>
          <cell r="H1126">
            <v>1393</v>
          </cell>
        </row>
        <row r="1127">
          <cell r="E1127" t="str">
            <v>INSTITUCION EDUCATIVA NRO 88109 ALFONSO UGARTE</v>
          </cell>
          <cell r="G1127">
            <v>7</v>
          </cell>
          <cell r="H1127">
            <v>1195</v>
          </cell>
        </row>
        <row r="1128">
          <cell r="E1128" t="str">
            <v>I.E CULLHUAS NO. 30138</v>
          </cell>
          <cell r="G1128">
            <v>10</v>
          </cell>
          <cell r="H1128">
            <v>1824</v>
          </cell>
        </row>
        <row r="1129">
          <cell r="E1129" t="str">
            <v>COLEGIO CESAR VALLEJO</v>
          </cell>
          <cell r="G1129">
            <v>11</v>
          </cell>
          <cell r="H1129">
            <v>2344</v>
          </cell>
        </row>
        <row r="1130">
          <cell r="E1130" t="str">
            <v>C. E. PRIMARIO NRO 16245</v>
          </cell>
          <cell r="G1130">
            <v>9</v>
          </cell>
          <cell r="H1130">
            <v>1639</v>
          </cell>
        </row>
        <row r="1131">
          <cell r="E1131" t="str">
            <v>I.E.NRO0282 MARIA HIDALGO TORRES</v>
          </cell>
          <cell r="G1131">
            <v>9</v>
          </cell>
          <cell r="H1131">
            <v>1920</v>
          </cell>
        </row>
        <row r="1132">
          <cell r="E1132" t="str">
            <v>INSTITUCION EDUCATIVA PRIMARIA 70493</v>
          </cell>
          <cell r="G1132">
            <v>6</v>
          </cell>
          <cell r="H1132">
            <v>1107</v>
          </cell>
        </row>
        <row r="1133">
          <cell r="E1133" t="str">
            <v>C.E. SANTISIMA TRINIDAD</v>
          </cell>
          <cell r="G1133">
            <v>6</v>
          </cell>
          <cell r="H1133">
            <v>930</v>
          </cell>
        </row>
        <row r="1134">
          <cell r="E1134" t="str">
            <v>IE 14053</v>
          </cell>
          <cell r="G1134">
            <v>13</v>
          </cell>
          <cell r="H1134">
            <v>2357</v>
          </cell>
        </row>
        <row r="1135">
          <cell r="E1135" t="str">
            <v>INSTITUCION EDUCATIVA ANTONIO OCAMPO</v>
          </cell>
          <cell r="G1135">
            <v>13</v>
          </cell>
          <cell r="H1135">
            <v>2291</v>
          </cell>
        </row>
        <row r="1136">
          <cell r="E1136" t="str">
            <v>INSTITUCION EDUCATIVA INMACULADA</v>
          </cell>
          <cell r="G1136">
            <v>12</v>
          </cell>
          <cell r="H1136">
            <v>2301</v>
          </cell>
        </row>
        <row r="1137">
          <cell r="E1137" t="str">
            <v>INSTITUCION EDUCATIVA VIRGEN DE FATIMA</v>
          </cell>
          <cell r="G1137">
            <v>15</v>
          </cell>
          <cell r="H1137">
            <v>2831</v>
          </cell>
        </row>
        <row r="1138">
          <cell r="E1138" t="str">
            <v>IEP 54409</v>
          </cell>
          <cell r="G1138">
            <v>3</v>
          </cell>
          <cell r="H1138">
            <v>595</v>
          </cell>
        </row>
        <row r="1139">
          <cell r="E1139" t="str">
            <v>COLEGIO ABELARDO GAMARRA RONDO 80138</v>
          </cell>
          <cell r="G1139">
            <v>24</v>
          </cell>
          <cell r="H1139">
            <v>4387</v>
          </cell>
        </row>
        <row r="1140">
          <cell r="E1140" t="str">
            <v>IE. 42085</v>
          </cell>
          <cell r="G1140">
            <v>2</v>
          </cell>
          <cell r="H1140">
            <v>313</v>
          </cell>
        </row>
        <row r="1141">
          <cell r="E1141" t="str">
            <v>I.E 30424 EL ROSARIO</v>
          </cell>
          <cell r="G1141">
            <v>6</v>
          </cell>
          <cell r="H1141">
            <v>961</v>
          </cell>
        </row>
        <row r="1142">
          <cell r="E1142" t="str">
            <v>I.E. 64052 SANTA ROSA DE LIMA</v>
          </cell>
          <cell r="G1142">
            <v>15</v>
          </cell>
          <cell r="H1142">
            <v>2891</v>
          </cell>
        </row>
        <row r="1143">
          <cell r="E1143" t="str">
            <v>IEPP 54394 SEÑOR DE LOS MILAGROS</v>
          </cell>
          <cell r="G1143">
            <v>5</v>
          </cell>
          <cell r="H1143">
            <v>1002</v>
          </cell>
        </row>
        <row r="1144">
          <cell r="E1144" t="str">
            <v>SAN ANTONIO</v>
          </cell>
          <cell r="G1144">
            <v>3</v>
          </cell>
          <cell r="H1144">
            <v>587</v>
          </cell>
        </row>
        <row r="1145">
          <cell r="E1145" t="str">
            <v>INSTITUCION EDUCATIVA INTEGRAL JORGE BASADRE 88130</v>
          </cell>
          <cell r="G1145">
            <v>2</v>
          </cell>
          <cell r="H1145">
            <v>488</v>
          </cell>
        </row>
        <row r="1146">
          <cell r="E1146" t="str">
            <v>GUE INCA GARCILAZO DE LA VEGA</v>
          </cell>
          <cell r="G1146">
            <v>72</v>
          </cell>
          <cell r="H1146">
            <v>12702</v>
          </cell>
        </row>
        <row r="1147">
          <cell r="E1147" t="str">
            <v>UNIVERSIDAD NACIONAL SAN ANTONIO DE ABAD DEL CUSCO</v>
          </cell>
          <cell r="G1147">
            <v>148</v>
          </cell>
          <cell r="H1147">
            <v>26807</v>
          </cell>
        </row>
        <row r="1148">
          <cell r="E1148" t="str">
            <v>INSTITUCION EDUCATIVA DE MUJERES CLORINDA MATTO DE TURNER</v>
          </cell>
          <cell r="G1148">
            <v>35</v>
          </cell>
          <cell r="H1148">
            <v>7446</v>
          </cell>
        </row>
        <row r="1149">
          <cell r="E1149" t="str">
            <v>INSTITUCION EDUCATIVA SAN FRANCISCO DE BORJA</v>
          </cell>
          <cell r="G1149">
            <v>36</v>
          </cell>
          <cell r="H1149">
            <v>7178</v>
          </cell>
        </row>
        <row r="1150">
          <cell r="E1150" t="str">
            <v>ESA DE BELLAS ARTES DIEGO QUISPE TITO</v>
          </cell>
          <cell r="G1150">
            <v>12</v>
          </cell>
          <cell r="H1150">
            <v>2643</v>
          </cell>
        </row>
        <row r="1151">
          <cell r="E1151" t="str">
            <v>CENTRO EDUCATIVO MIXTO NRO 50021 SAN CRISTOBAL</v>
          </cell>
          <cell r="G1151">
            <v>14</v>
          </cell>
          <cell r="H1151">
            <v>2996</v>
          </cell>
        </row>
        <row r="1152">
          <cell r="E1152" t="str">
            <v>INSTITUCION EDUCATIVA DE MUJERES EDUCANDAS</v>
          </cell>
          <cell r="G1152">
            <v>32</v>
          </cell>
          <cell r="H1152">
            <v>6534</v>
          </cell>
        </row>
        <row r="1153">
          <cell r="E1153" t="str">
            <v>COLEGIO NACIONAL DE CIENCIAS</v>
          </cell>
          <cell r="G1153">
            <v>54</v>
          </cell>
          <cell r="H1153">
            <v>11476</v>
          </cell>
        </row>
        <row r="1154">
          <cell r="E1154" t="str">
            <v>INSTITUCION EDUCATIVA DE MUJERES COMERCIO 41</v>
          </cell>
          <cell r="G1154">
            <v>13</v>
          </cell>
          <cell r="H1154">
            <v>2489</v>
          </cell>
        </row>
        <row r="1155">
          <cell r="E1155" t="str">
            <v>INSTITUCION EDUCATIVA TUPAC AMARU II</v>
          </cell>
          <cell r="G1155">
            <v>12</v>
          </cell>
          <cell r="H1155">
            <v>2472</v>
          </cell>
        </row>
        <row r="1156">
          <cell r="E1156" t="str">
            <v>ESCUELA PRIMARIA DE MENORES 10236 MX-P</v>
          </cell>
          <cell r="G1156">
            <v>20</v>
          </cell>
          <cell r="H1156">
            <v>3599</v>
          </cell>
        </row>
        <row r="1157">
          <cell r="E1157" t="str">
            <v>INSTITUCION EDUCATIVA 10237</v>
          </cell>
          <cell r="G1157">
            <v>20</v>
          </cell>
          <cell r="H1157">
            <v>3651</v>
          </cell>
        </row>
        <row r="1158">
          <cell r="E1158" t="str">
            <v>C.N. TORIBIO CASANOVA</v>
          </cell>
          <cell r="G1158">
            <v>30</v>
          </cell>
          <cell r="H1158">
            <v>5211</v>
          </cell>
        </row>
        <row r="1159">
          <cell r="E1159" t="str">
            <v>ISPP OCTAVIO MATTA CONTRERAS</v>
          </cell>
          <cell r="G1159">
            <v>44</v>
          </cell>
          <cell r="H1159">
            <v>6845</v>
          </cell>
        </row>
        <row r="1160">
          <cell r="E1160" t="str">
            <v>CEPSMA NUESTRA SEÑORA DE LA ASUNCION</v>
          </cell>
          <cell r="G1160">
            <v>30</v>
          </cell>
          <cell r="H1160">
            <v>6354</v>
          </cell>
        </row>
        <row r="1161">
          <cell r="E1161" t="str">
            <v>INSTITUTO SUPERIOR TECNOLOGICO PUBLICO CUTERVO</v>
          </cell>
          <cell r="G1161">
            <v>11</v>
          </cell>
          <cell r="H1161">
            <v>2094</v>
          </cell>
        </row>
        <row r="1162">
          <cell r="E1162" t="str">
            <v>IES. AGROPECUARIO-RICARDO PALMA</v>
          </cell>
          <cell r="G1162">
            <v>5</v>
          </cell>
          <cell r="H1162">
            <v>812</v>
          </cell>
        </row>
        <row r="1163">
          <cell r="E1163" t="str">
            <v>INSTITUCION EDUCATIVA SECUNDARIA CARLOS OQUENDO DE AMAT</v>
          </cell>
          <cell r="G1163">
            <v>10</v>
          </cell>
          <cell r="H1163">
            <v>2027</v>
          </cell>
        </row>
        <row r="1164">
          <cell r="E1164" t="str">
            <v>INSTITUCION EDUCATIVA PUBLICA 72441</v>
          </cell>
          <cell r="G1164">
            <v>8</v>
          </cell>
          <cell r="H1164">
            <v>1489</v>
          </cell>
        </row>
        <row r="1165">
          <cell r="E1165" t="str">
            <v>I.E. PUMAHUASI</v>
          </cell>
          <cell r="G1165">
            <v>11</v>
          </cell>
          <cell r="H1165">
            <v>2482</v>
          </cell>
        </row>
        <row r="1166">
          <cell r="E1166" t="str">
            <v>INSTITUCION EDUCATIVA 31044</v>
          </cell>
          <cell r="G1166">
            <v>26</v>
          </cell>
          <cell r="H1166">
            <v>5702</v>
          </cell>
        </row>
        <row r="1167">
          <cell r="E1167" t="str">
            <v>I. E. VIRGEN DE FATIMA</v>
          </cell>
          <cell r="G1167">
            <v>22</v>
          </cell>
          <cell r="H1167">
            <v>4051</v>
          </cell>
        </row>
        <row r="1168">
          <cell r="E1168" t="str">
            <v>IES TAHUANTINSUYO</v>
          </cell>
          <cell r="G1168">
            <v>33</v>
          </cell>
          <cell r="H1168">
            <v>6324</v>
          </cell>
        </row>
        <row r="1169">
          <cell r="E1169" t="str">
            <v>COLEGIO JOSE MARIA ARGUEDAS</v>
          </cell>
          <cell r="G1169">
            <v>25</v>
          </cell>
          <cell r="H1169">
            <v>5178</v>
          </cell>
        </row>
        <row r="1170">
          <cell r="E1170" t="str">
            <v>CENTRO EDUCATIVO 50898 MIGUEL GRAU</v>
          </cell>
          <cell r="G1170">
            <v>12</v>
          </cell>
          <cell r="H1170">
            <v>2016</v>
          </cell>
        </row>
        <row r="1171">
          <cell r="E1171" t="str">
            <v>INSTITUCION EDUCATIVA IVOCHOTE</v>
          </cell>
          <cell r="G1171">
            <v>8</v>
          </cell>
          <cell r="H1171">
            <v>1352</v>
          </cell>
        </row>
        <row r="1172">
          <cell r="E1172" t="str">
            <v>INSTITUCION EDUCATIVA JAVIER PEREZ DE CUELLAR</v>
          </cell>
          <cell r="G1172">
            <v>5</v>
          </cell>
          <cell r="H1172">
            <v>1036</v>
          </cell>
        </row>
        <row r="1173">
          <cell r="E1173" t="str">
            <v>INSTITUCION EDUCATIVA NRO. 50300 PALMAREAL</v>
          </cell>
          <cell r="G1173">
            <v>4</v>
          </cell>
          <cell r="H1173">
            <v>812</v>
          </cell>
        </row>
        <row r="1174">
          <cell r="E1174" t="str">
            <v>INSTITUCION EDUCATIVA INICIAL 269</v>
          </cell>
          <cell r="G1174">
            <v>11</v>
          </cell>
          <cell r="H1174">
            <v>1672</v>
          </cell>
        </row>
        <row r="1175">
          <cell r="E1175" t="str">
            <v>INSTITUCION EDUCATIVA MIXTO 6443 CAMISEA</v>
          </cell>
          <cell r="G1175">
            <v>3</v>
          </cell>
          <cell r="H1175">
            <v>527</v>
          </cell>
        </row>
        <row r="1176">
          <cell r="E1176" t="str">
            <v>INSTITUCION EDUCATIVA FIDEL PEREYRA</v>
          </cell>
          <cell r="G1176">
            <v>2</v>
          </cell>
          <cell r="H1176">
            <v>314</v>
          </cell>
        </row>
        <row r="1177">
          <cell r="E1177" t="str">
            <v>COLEGIO NACIONAL NUEVO MUNDO 64447</v>
          </cell>
          <cell r="G1177">
            <v>6</v>
          </cell>
          <cell r="H1177">
            <v>1185</v>
          </cell>
        </row>
        <row r="1178">
          <cell r="E1178" t="str">
            <v>COLEGIO NACIONAL MIXTO DE TIMPIA</v>
          </cell>
          <cell r="G1178">
            <v>3</v>
          </cell>
          <cell r="H1178">
            <v>456</v>
          </cell>
        </row>
        <row r="1179">
          <cell r="E1179" t="str">
            <v>INSTITUCION EDUCATIVA 50243</v>
          </cell>
          <cell r="G1179">
            <v>27</v>
          </cell>
          <cell r="H1179">
            <v>5666</v>
          </cell>
        </row>
        <row r="1180">
          <cell r="E1180" t="str">
            <v>INSTITUCION EDUCATIVA KIRIGUETI</v>
          </cell>
          <cell r="G1180">
            <v>4</v>
          </cell>
          <cell r="H1180">
            <v>730</v>
          </cell>
        </row>
        <row r="1181">
          <cell r="E1181" t="str">
            <v>IE LA GRAMA</v>
          </cell>
          <cell r="G1181">
            <v>8</v>
          </cell>
          <cell r="H1181">
            <v>1668</v>
          </cell>
        </row>
        <row r="1182">
          <cell r="E1182" t="str">
            <v>I.E. NRO 1045 NUESTRA SEÑORA DE FATIMA</v>
          </cell>
          <cell r="G1182">
            <v>31</v>
          </cell>
          <cell r="H1182">
            <v>6797</v>
          </cell>
        </row>
        <row r="1183">
          <cell r="E1183" t="str">
            <v>I.E. NRO 1169 ALMIRANTE MIGUEL GRAU SEMINARIO</v>
          </cell>
          <cell r="G1183">
            <v>22</v>
          </cell>
          <cell r="H1183">
            <v>3450</v>
          </cell>
        </row>
        <row r="1184">
          <cell r="E1184" t="str">
            <v>I.E. 0085 JOSE DE LA TORRE UGARTE</v>
          </cell>
          <cell r="G1184">
            <v>33</v>
          </cell>
          <cell r="H1184">
            <v>5274</v>
          </cell>
        </row>
        <row r="1185">
          <cell r="E1185" t="str">
            <v>I.E. NRO 0093 FERNANDO BELAUNDE TERRI</v>
          </cell>
          <cell r="G1185">
            <v>17</v>
          </cell>
          <cell r="H1185">
            <v>2433</v>
          </cell>
        </row>
        <row r="1186">
          <cell r="E1186" t="str">
            <v>I.E. GRAN MARISCAL ANDRES AVELINO CACERES</v>
          </cell>
          <cell r="G1186">
            <v>84</v>
          </cell>
          <cell r="H1186">
            <v>14639</v>
          </cell>
        </row>
        <row r="1187">
          <cell r="E1187" t="str">
            <v>I.E. NRO 1170 JOSE DE LA RIVA AGUERO</v>
          </cell>
          <cell r="G1187">
            <v>29</v>
          </cell>
          <cell r="H1187">
            <v>4608</v>
          </cell>
        </row>
        <row r="1188">
          <cell r="E1188" t="str">
            <v>I.E. NRO 112 HEROES DE LA BREÑA</v>
          </cell>
          <cell r="G1188">
            <v>47</v>
          </cell>
          <cell r="H1188">
            <v>7099</v>
          </cell>
        </row>
        <row r="1189">
          <cell r="E1189" t="str">
            <v>I.E. FE Y ALEGRIA NRO 39</v>
          </cell>
          <cell r="G1189">
            <v>33</v>
          </cell>
          <cell r="H1189">
            <v>6527</v>
          </cell>
        </row>
        <row r="1190">
          <cell r="E1190" t="str">
            <v>I.E. NRO 127 SAN JOSE</v>
          </cell>
          <cell r="G1190">
            <v>25</v>
          </cell>
          <cell r="H1190">
            <v>3701</v>
          </cell>
        </row>
        <row r="1191">
          <cell r="E1191" t="str">
            <v>I.E. NRO 115 TORIBIO RODRIGUEZ DE MENDOZA</v>
          </cell>
          <cell r="G1191">
            <v>29</v>
          </cell>
          <cell r="H1191">
            <v>4882</v>
          </cell>
        </row>
        <row r="1192">
          <cell r="E1192" t="str">
            <v>I.E. NRO 1044 MARIA REICHE</v>
          </cell>
          <cell r="G1192">
            <v>44</v>
          </cell>
          <cell r="H1192">
            <v>6818</v>
          </cell>
        </row>
        <row r="1193">
          <cell r="E1193" t="str">
            <v>I.E. NRO 0049 ANTONIA MORENO DE CACERES</v>
          </cell>
          <cell r="G1193">
            <v>21</v>
          </cell>
          <cell r="H1193">
            <v>3794</v>
          </cell>
        </row>
        <row r="1194">
          <cell r="E1194" t="str">
            <v>CI.E. NRO 1025 MARIA PARADO DE BELLIDO</v>
          </cell>
          <cell r="G1194">
            <v>42</v>
          </cell>
          <cell r="H1194">
            <v>7311</v>
          </cell>
        </row>
        <row r="1195">
          <cell r="E1195" t="str">
            <v>I.E. MX NICOLAS DE PIEROLA</v>
          </cell>
          <cell r="G1195">
            <v>33</v>
          </cell>
          <cell r="H1195">
            <v>7518</v>
          </cell>
        </row>
        <row r="1196">
          <cell r="E1196" t="str">
            <v>I.E. NRO 1168 GRAN MARISCAL RAMON CASTILLA</v>
          </cell>
          <cell r="G1196">
            <v>26</v>
          </cell>
          <cell r="H1196">
            <v>5099</v>
          </cell>
        </row>
        <row r="1197">
          <cell r="E1197" t="str">
            <v>I.E. NRO 1187 SAN CAYETANO</v>
          </cell>
          <cell r="G1197">
            <v>20</v>
          </cell>
          <cell r="H1197">
            <v>3468</v>
          </cell>
        </row>
        <row r="1198">
          <cell r="E1198" t="str">
            <v>I.E. GLORIOSO HUSARES DE JUNIN</v>
          </cell>
          <cell r="G1198">
            <v>71</v>
          </cell>
          <cell r="H1198">
            <v>14967</v>
          </cell>
        </row>
        <row r="1199">
          <cell r="E1199" t="str">
            <v>CENTRO EDUCATIVO 43130</v>
          </cell>
          <cell r="G1199">
            <v>3</v>
          </cell>
          <cell r="H1199">
            <v>508</v>
          </cell>
        </row>
        <row r="1200">
          <cell r="E1200" t="str">
            <v>IE FELIX CIPRIANO CORONEL ZEGARRA</v>
          </cell>
          <cell r="G1200">
            <v>24</v>
          </cell>
          <cell r="H1200">
            <v>4493</v>
          </cell>
        </row>
        <row r="1201">
          <cell r="E1201" t="str">
            <v>IE. 30985</v>
          </cell>
          <cell r="G1201">
            <v>7</v>
          </cell>
          <cell r="H1201">
            <v>1507</v>
          </cell>
        </row>
        <row r="1202">
          <cell r="E1202" t="str">
            <v>INSTITUCION EDUCATIVA 22250</v>
          </cell>
          <cell r="G1202">
            <v>39</v>
          </cell>
          <cell r="H1202">
            <v>6697</v>
          </cell>
        </row>
        <row r="1203">
          <cell r="E1203" t="str">
            <v>INSTITUCION EDUCATIVA ALMIRANTE MIGUEL GRAU SEMINARIO</v>
          </cell>
          <cell r="G1203">
            <v>8</v>
          </cell>
          <cell r="H1203">
            <v>1385</v>
          </cell>
        </row>
        <row r="1204">
          <cell r="E1204" t="str">
            <v>INSTITUCION EDUCATIVA NO. 14452 SANTA CLARA</v>
          </cell>
          <cell r="G1204">
            <v>17</v>
          </cell>
          <cell r="H1204">
            <v>3767</v>
          </cell>
        </row>
        <row r="1205">
          <cell r="E1205" t="str">
            <v>INSTITUCION EDUCATIVA NRO 16741 KUSUKUBAIM</v>
          </cell>
          <cell r="G1205">
            <v>3</v>
          </cell>
          <cell r="H1205">
            <v>678</v>
          </cell>
        </row>
        <row r="1206">
          <cell r="E1206" t="str">
            <v>INSTITUCION EDUCATIVA PRIMARIA DE MENORES NRO. 16348 KUSUNUNPATKAIM - CUSU CHICO</v>
          </cell>
          <cell r="G1206">
            <v>3</v>
          </cell>
          <cell r="H1206">
            <v>460</v>
          </cell>
        </row>
        <row r="1207">
          <cell r="E1207" t="str">
            <v>INSTITUCION EDUCATIVA PRIMARIA DE MENORES . 16345 MAMAYAQUE</v>
          </cell>
          <cell r="G1207">
            <v>1</v>
          </cell>
          <cell r="H1207">
            <v>147</v>
          </cell>
        </row>
        <row r="1208">
          <cell r="E1208" t="str">
            <v>INSTITUCION EDUCATIVA PRIMARIA DE MENORES NRO 16347 PAMPA ENTSA</v>
          </cell>
          <cell r="G1208">
            <v>4</v>
          </cell>
          <cell r="H1208">
            <v>614</v>
          </cell>
        </row>
        <row r="1209">
          <cell r="E1209" t="str">
            <v>INSTITUCION EDUCATIVA PRIMARIA DE MENORES NRO 16364 SHAIM</v>
          </cell>
          <cell r="G1209">
            <v>1</v>
          </cell>
          <cell r="H1209">
            <v>137</v>
          </cell>
        </row>
        <row r="1210">
          <cell r="E1210" t="str">
            <v>INSTITUCION EDUCATIVA PRIMARIADE MENORES NRO. 16745 DE TUTINO</v>
          </cell>
          <cell r="G1210">
            <v>3</v>
          </cell>
          <cell r="H1210">
            <v>418</v>
          </cell>
        </row>
        <row r="1211">
          <cell r="E1211" t="str">
            <v>I.E.P.M. NRO 16746</v>
          </cell>
          <cell r="G1211">
            <v>2</v>
          </cell>
          <cell r="H1211">
            <v>313</v>
          </cell>
        </row>
        <row r="1212">
          <cell r="E1212" t="str">
            <v>INSTITUCION EDUCATIVA PRIMARIA NRO 16342 - HUAMPAMI</v>
          </cell>
          <cell r="G1212">
            <v>6</v>
          </cell>
          <cell r="H1212">
            <v>1320</v>
          </cell>
        </row>
        <row r="1213">
          <cell r="E1213" t="str">
            <v>EPM 0211 ADELA VARGAS BURGA</v>
          </cell>
          <cell r="G1213">
            <v>8</v>
          </cell>
          <cell r="H1213">
            <v>1263</v>
          </cell>
        </row>
        <row r="1214">
          <cell r="E1214" t="str">
            <v>IE JOSE MANUEL MEZA</v>
          </cell>
          <cell r="G1214">
            <v>10</v>
          </cell>
          <cell r="H1214">
            <v>2089</v>
          </cell>
        </row>
        <row r="1215">
          <cell r="E1215" t="str">
            <v>INSTITUCION EDUCATIVA 30501</v>
          </cell>
          <cell r="G1215">
            <v>9</v>
          </cell>
          <cell r="H1215">
            <v>1829</v>
          </cell>
        </row>
        <row r="1216">
          <cell r="E1216" t="str">
            <v>C.E. PRIMARIO</v>
          </cell>
          <cell r="G1216">
            <v>13</v>
          </cell>
          <cell r="H1216">
            <v>2457</v>
          </cell>
        </row>
        <row r="1217">
          <cell r="E1217" t="str">
            <v>EPM 54258 JUAN ESPINOZA MEDRANO</v>
          </cell>
          <cell r="G1217">
            <v>2</v>
          </cell>
          <cell r="H1217">
            <v>302</v>
          </cell>
        </row>
        <row r="1218">
          <cell r="E1218" t="str">
            <v>C.E. PRIMARIA 16273</v>
          </cell>
          <cell r="G1218">
            <v>7</v>
          </cell>
          <cell r="H1218">
            <v>1167</v>
          </cell>
        </row>
        <row r="1219">
          <cell r="E1219" t="str">
            <v>I.E. NRO 80028 FRANCISCO DE ZELA</v>
          </cell>
          <cell r="G1219">
            <v>16</v>
          </cell>
          <cell r="H1219">
            <v>2497</v>
          </cell>
        </row>
        <row r="1220">
          <cell r="E1220" t="str">
            <v>I.E.P. EL BUEN PASTOR</v>
          </cell>
          <cell r="G1220">
            <v>15</v>
          </cell>
          <cell r="H1220">
            <v>2218</v>
          </cell>
        </row>
        <row r="1221">
          <cell r="E1221" t="str">
            <v>I.E. 80627 LEONCIO PRADO</v>
          </cell>
          <cell r="G1221">
            <v>44</v>
          </cell>
          <cell r="H1221">
            <v>7605</v>
          </cell>
        </row>
        <row r="1222">
          <cell r="E1222" t="str">
            <v>I. E. NRO 80824 JOSE CARLOS MARIATEGUI</v>
          </cell>
          <cell r="G1222">
            <v>44</v>
          </cell>
          <cell r="H1222">
            <v>7957</v>
          </cell>
        </row>
        <row r="1223">
          <cell r="E1223" t="str">
            <v>I.E. NRO 80030 VICTOR RAUL HAYA DE LA TORRE</v>
          </cell>
          <cell r="G1223">
            <v>23</v>
          </cell>
          <cell r="H1223">
            <v>3455</v>
          </cell>
        </row>
        <row r="1224">
          <cell r="E1224" t="str">
            <v>I.E. PARROQUIAL LA CARIDAD</v>
          </cell>
          <cell r="G1224">
            <v>23</v>
          </cell>
          <cell r="H1224">
            <v>3403</v>
          </cell>
        </row>
        <row r="1225">
          <cell r="E1225" t="str">
            <v>I.E. 80027 JOSE ABELARDO QUIÑ0NEZ</v>
          </cell>
          <cell r="G1225">
            <v>30</v>
          </cell>
          <cell r="H1225">
            <v>5172</v>
          </cell>
        </row>
        <row r="1226">
          <cell r="E1226" t="str">
            <v>I.E. NRO 80756 JOSE MARIA ARGUEDAS</v>
          </cell>
          <cell r="G1226">
            <v>22</v>
          </cell>
          <cell r="H1226">
            <v>3671</v>
          </cell>
        </row>
        <row r="1227">
          <cell r="E1227" t="str">
            <v>I.E. INICIAL NRO 1566 PILOTO</v>
          </cell>
          <cell r="G1227">
            <v>12</v>
          </cell>
          <cell r="H1227">
            <v>2349</v>
          </cell>
        </row>
        <row r="1228">
          <cell r="E1228" t="str">
            <v>I. E. NRO 80819 FRANCISCO LIZARZABURU</v>
          </cell>
          <cell r="G1228">
            <v>46</v>
          </cell>
          <cell r="H1228">
            <v>9722</v>
          </cell>
        </row>
        <row r="1229">
          <cell r="E1229" t="str">
            <v>I.E. NRO 80026 HORACIO ZEVALLOS GAMEZ</v>
          </cell>
          <cell r="G1229">
            <v>11</v>
          </cell>
          <cell r="H1229">
            <v>1712</v>
          </cell>
        </row>
        <row r="1230">
          <cell r="E1230" t="str">
            <v>I. E. NRO 80823 INDOAMERICANO</v>
          </cell>
          <cell r="G1230">
            <v>50</v>
          </cell>
          <cell r="H1230">
            <v>10507</v>
          </cell>
        </row>
        <row r="1231">
          <cell r="E1231" t="str">
            <v>IST MANUEL GONZALES PRADA</v>
          </cell>
          <cell r="G1231">
            <v>21</v>
          </cell>
          <cell r="H1231">
            <v>3330</v>
          </cell>
        </row>
        <row r="1232">
          <cell r="E1232" t="str">
            <v>I.E. NRO 0070</v>
          </cell>
          <cell r="G1232">
            <v>5</v>
          </cell>
          <cell r="H1232">
            <v>981</v>
          </cell>
        </row>
        <row r="1233">
          <cell r="E1233" t="str">
            <v>IE EL PRADO</v>
          </cell>
          <cell r="G1233">
            <v>5</v>
          </cell>
          <cell r="H1233">
            <v>715</v>
          </cell>
        </row>
        <row r="1234">
          <cell r="E1234" t="str">
            <v>C.E. NRO 82771</v>
          </cell>
          <cell r="G1234">
            <v>8</v>
          </cell>
          <cell r="H1234">
            <v>1517</v>
          </cell>
        </row>
        <row r="1235">
          <cell r="E1235" t="str">
            <v>C.N. EL TALLAN</v>
          </cell>
          <cell r="G1235">
            <v>15</v>
          </cell>
          <cell r="H1235">
            <v>2613</v>
          </cell>
        </row>
        <row r="1236">
          <cell r="E1236" t="str">
            <v>INSTITUCION EDUCATIVA POLITECNICA REGIONAL DEL CENTRO (I.E.P.R)</v>
          </cell>
          <cell r="G1236">
            <v>66</v>
          </cell>
          <cell r="H1236">
            <v>12803</v>
          </cell>
        </row>
        <row r="1237">
          <cell r="E1237" t="str">
            <v>IETI LUIS AGUILAR ROMANI</v>
          </cell>
          <cell r="G1237">
            <v>34</v>
          </cell>
          <cell r="H1237">
            <v>6408</v>
          </cell>
        </row>
        <row r="1238">
          <cell r="E1238" t="str">
            <v>INSTITUCION EDUCATIVA 31593 JAVIER HERAUD</v>
          </cell>
          <cell r="G1238">
            <v>32</v>
          </cell>
          <cell r="H1238">
            <v>6114</v>
          </cell>
        </row>
        <row r="1239">
          <cell r="E1239" t="str">
            <v>UNIVERSIDAD NACIONAL DEL CENTRO DEL PERU</v>
          </cell>
          <cell r="G1239">
            <v>173</v>
          </cell>
          <cell r="H1239">
            <v>33823</v>
          </cell>
        </row>
        <row r="1240">
          <cell r="E1240" t="str">
            <v>IE 31509 RICARDO MENENDEZ MENENDEZ</v>
          </cell>
          <cell r="G1240">
            <v>40</v>
          </cell>
          <cell r="H1240">
            <v>5773</v>
          </cell>
        </row>
        <row r="1241">
          <cell r="E1241" t="str">
            <v>IE. 30216 SAGRADO CORAZON DE MARIA</v>
          </cell>
          <cell r="G1241">
            <v>40</v>
          </cell>
          <cell r="H1241">
            <v>6257</v>
          </cell>
        </row>
        <row r="1242">
          <cell r="E1242" t="str">
            <v>IE. MARISCAL CASTILLA</v>
          </cell>
          <cell r="G1242">
            <v>82</v>
          </cell>
          <cell r="H1242">
            <v>11920</v>
          </cell>
        </row>
        <row r="1243">
          <cell r="E1243" t="str">
            <v>IEP.I.T. NSTRA. SRA. DE FATIMA</v>
          </cell>
          <cell r="G1243">
            <v>63</v>
          </cell>
          <cell r="H1243">
            <v>10887</v>
          </cell>
        </row>
        <row r="1244">
          <cell r="E1244" t="str">
            <v>ESCUELA PRIMARIA NRO 84124</v>
          </cell>
          <cell r="G1244">
            <v>4</v>
          </cell>
          <cell r="H1244">
            <v>676</v>
          </cell>
        </row>
        <row r="1245">
          <cell r="E1245" t="str">
            <v>I.E. NRO 00123</v>
          </cell>
          <cell r="G1245">
            <v>23</v>
          </cell>
          <cell r="H1245">
            <v>4175</v>
          </cell>
        </row>
        <row r="1246">
          <cell r="E1246" t="str">
            <v>CEPS 60673 ALBERTO VILCHEZ MARTINEZ</v>
          </cell>
          <cell r="G1246">
            <v>2</v>
          </cell>
          <cell r="H1246">
            <v>345</v>
          </cell>
        </row>
        <row r="1247">
          <cell r="E1247" t="str">
            <v>CEPS GUARDIA MARINA</v>
          </cell>
          <cell r="G1247">
            <v>8</v>
          </cell>
          <cell r="H1247">
            <v>1550</v>
          </cell>
        </row>
        <row r="1248">
          <cell r="E1248" t="str">
            <v>CEP 60616</v>
          </cell>
          <cell r="G1248">
            <v>7</v>
          </cell>
          <cell r="H1248">
            <v>1128</v>
          </cell>
        </row>
        <row r="1249">
          <cell r="E1249" t="str">
            <v>I.E. CRISTO REDENTOR</v>
          </cell>
          <cell r="G1249">
            <v>7</v>
          </cell>
          <cell r="H1249">
            <v>1698</v>
          </cell>
        </row>
        <row r="1250">
          <cell r="E1250" t="str">
            <v>I.E. INMACULADA CONCEPCION NRO 82048 (SEGUNDO LOCAL)</v>
          </cell>
          <cell r="G1250">
            <v>10</v>
          </cell>
          <cell r="H1250">
            <v>1595</v>
          </cell>
        </row>
        <row r="1251">
          <cell r="E1251" t="str">
            <v>I. E. INMACULADA CONCEPCION 82048 (LOCAL ANTIGUO)</v>
          </cell>
          <cell r="G1251">
            <v>22</v>
          </cell>
          <cell r="H1251">
            <v>3751</v>
          </cell>
        </row>
        <row r="1252">
          <cell r="E1252" t="str">
            <v>INSTITUCION EDUCATIVA CORONEL LADISLAO ESPINAR</v>
          </cell>
          <cell r="G1252">
            <v>53</v>
          </cell>
          <cell r="H1252">
            <v>9231</v>
          </cell>
        </row>
        <row r="1253">
          <cell r="E1253" t="str">
            <v>INSTITUTO SUPERIOR TECNOLOGICO PUBLICO ESPINAR</v>
          </cell>
          <cell r="G1253">
            <v>9</v>
          </cell>
          <cell r="H1253">
            <v>1904</v>
          </cell>
        </row>
        <row r="1254">
          <cell r="E1254" t="str">
            <v>INSTITUCION EDUCATIVA TENIENTE CORONEL PEDRO RUIZ GALLO</v>
          </cell>
          <cell r="G1254">
            <v>17</v>
          </cell>
          <cell r="H1254">
            <v>2967</v>
          </cell>
        </row>
        <row r="1255">
          <cell r="E1255" t="str">
            <v>IE. 42205 JARDIN ESTIQUE</v>
          </cell>
          <cell r="G1255">
            <v>3</v>
          </cell>
          <cell r="H1255">
            <v>468</v>
          </cell>
        </row>
        <row r="1256">
          <cell r="E1256" t="str">
            <v>IE INICIAL 339</v>
          </cell>
          <cell r="G1256">
            <v>2</v>
          </cell>
          <cell r="H1256">
            <v>406</v>
          </cell>
        </row>
        <row r="1257">
          <cell r="E1257" t="str">
            <v>E.P.M. 11027 DIVINO NIÑO DEL MILAGRO</v>
          </cell>
          <cell r="G1257">
            <v>20</v>
          </cell>
          <cell r="H1257">
            <v>3019</v>
          </cell>
        </row>
        <row r="1258">
          <cell r="E1258" t="str">
            <v>C.E. PEDRO RUIZ GALLO</v>
          </cell>
          <cell r="G1258">
            <v>19</v>
          </cell>
          <cell r="H1258">
            <v>3975</v>
          </cell>
        </row>
        <row r="1259">
          <cell r="E1259" t="str">
            <v>IE 10049 VIRGEN MARIA</v>
          </cell>
          <cell r="G1259">
            <v>10</v>
          </cell>
          <cell r="H1259">
            <v>1947</v>
          </cell>
        </row>
        <row r="1260">
          <cell r="E1260" t="str">
            <v>C.E. 60039</v>
          </cell>
          <cell r="G1260">
            <v>43</v>
          </cell>
          <cell r="H1260">
            <v>7870</v>
          </cell>
        </row>
        <row r="1261">
          <cell r="E1261" t="str">
            <v>IE SANTA LUCIA</v>
          </cell>
          <cell r="G1261">
            <v>27</v>
          </cell>
          <cell r="H1261">
            <v>6053</v>
          </cell>
        </row>
        <row r="1262">
          <cell r="E1262" t="str">
            <v>INST. SUP. TEC. ENRIQUE LOPEZ ALBUJAR</v>
          </cell>
          <cell r="G1262">
            <v>29</v>
          </cell>
          <cell r="H1262">
            <v>4652</v>
          </cell>
        </row>
        <row r="1263">
          <cell r="E1263" t="str">
            <v>IE MANUEL ANTONIO MESONES MURO</v>
          </cell>
          <cell r="G1263">
            <v>49</v>
          </cell>
          <cell r="H1263">
            <v>9763</v>
          </cell>
        </row>
        <row r="1264">
          <cell r="E1264" t="str">
            <v>IE 10626 JOSE CESAR SOLIS CELIS</v>
          </cell>
          <cell r="G1264">
            <v>24</v>
          </cell>
          <cell r="H1264">
            <v>4352</v>
          </cell>
        </row>
        <row r="1265">
          <cell r="E1265" t="str">
            <v>I.E. NRO 84118 SANASHGAN</v>
          </cell>
          <cell r="G1265">
            <v>5</v>
          </cell>
          <cell r="H1265">
            <v>1042</v>
          </cell>
        </row>
        <row r="1266">
          <cell r="E1266" t="str">
            <v>I.E. BOCA MANU 50876</v>
          </cell>
          <cell r="G1266">
            <v>3</v>
          </cell>
          <cell r="H1266">
            <v>431</v>
          </cell>
        </row>
        <row r="1267">
          <cell r="E1267" t="str">
            <v>I.E.PARROQUIAL GENERAL SAN PATRICIO</v>
          </cell>
          <cell r="G1267">
            <v>20</v>
          </cell>
          <cell r="H1267">
            <v>3634</v>
          </cell>
        </row>
        <row r="1268">
          <cell r="E1268" t="str">
            <v>I. E. NRO 80031 MUNICIPAL</v>
          </cell>
          <cell r="G1268">
            <v>49</v>
          </cell>
          <cell r="H1268">
            <v>8807</v>
          </cell>
        </row>
        <row r="1269">
          <cell r="E1269" t="str">
            <v>I.E. NRO 80818 JORGE BASADRE GROHMANN</v>
          </cell>
          <cell r="G1269">
            <v>50</v>
          </cell>
          <cell r="H1269">
            <v>9729</v>
          </cell>
        </row>
        <row r="1270">
          <cell r="E1270" t="str">
            <v>I. E. NRO 80032 GENERAL JOSE DE SAN MARTIN</v>
          </cell>
          <cell r="G1270">
            <v>32</v>
          </cell>
          <cell r="H1270">
            <v>5365</v>
          </cell>
        </row>
        <row r="1271">
          <cell r="E1271" t="str">
            <v>INSTITUCION EDUCATIVA 18092 _ POMACOCHAS</v>
          </cell>
          <cell r="G1271">
            <v>13</v>
          </cell>
          <cell r="H1271">
            <v>2590</v>
          </cell>
        </row>
        <row r="1272">
          <cell r="E1272" t="str">
            <v>EPM NRO 14325 MIGUEL ANSELMO CORDOVA CHUMACERO</v>
          </cell>
          <cell r="G1272">
            <v>22</v>
          </cell>
          <cell r="H1272">
            <v>4705</v>
          </cell>
        </row>
        <row r="1273">
          <cell r="E1273" t="str">
            <v>CES DE MENORES TUPAC AMARU</v>
          </cell>
          <cell r="G1273">
            <v>18</v>
          </cell>
          <cell r="H1273">
            <v>3549</v>
          </cell>
        </row>
        <row r="1274">
          <cell r="E1274" t="str">
            <v>IE 20017 HONORIO MANRIQUE NICHO</v>
          </cell>
          <cell r="G1274">
            <v>5</v>
          </cell>
          <cell r="H1274">
            <v>886</v>
          </cell>
        </row>
        <row r="1275">
          <cell r="E1275" t="str">
            <v>ESCUELA PRIMARIA DE MENORES NRO 34132</v>
          </cell>
          <cell r="G1275">
            <v>3</v>
          </cell>
          <cell r="H1275">
            <v>719</v>
          </cell>
        </row>
        <row r="1276">
          <cell r="E1276" t="str">
            <v>C.E. INICIAL 013</v>
          </cell>
          <cell r="G1276">
            <v>2</v>
          </cell>
          <cell r="H1276">
            <v>257</v>
          </cell>
        </row>
        <row r="1277">
          <cell r="E1277" t="str">
            <v>I.E. SAN JOSE DE PAUCAMARCA</v>
          </cell>
          <cell r="G1277">
            <v>21</v>
          </cell>
          <cell r="H1277">
            <v>3526</v>
          </cell>
        </row>
        <row r="1278">
          <cell r="E1278" t="str">
            <v>IE 22252 ANSELMO ABAD DE LA CRUZ</v>
          </cell>
          <cell r="G1278">
            <v>27</v>
          </cell>
          <cell r="H1278">
            <v>4717</v>
          </cell>
        </row>
        <row r="1279">
          <cell r="E1279" t="str">
            <v>IE MELCHORITA SARAVIA SECUNDARIA</v>
          </cell>
          <cell r="G1279">
            <v>34</v>
          </cell>
          <cell r="H1279">
            <v>5642</v>
          </cell>
        </row>
        <row r="1280">
          <cell r="E1280" t="str">
            <v>I.E. NACIONAL SANTA INES</v>
          </cell>
          <cell r="G1280">
            <v>14</v>
          </cell>
          <cell r="H1280">
            <v>2705</v>
          </cell>
        </row>
        <row r="1281">
          <cell r="E1281" t="str">
            <v>I.E NRO 35 EDUVIGES NORIEGA DE LA FORA</v>
          </cell>
          <cell r="G1281">
            <v>8</v>
          </cell>
          <cell r="H1281">
            <v>1388</v>
          </cell>
        </row>
        <row r="1282">
          <cell r="E1282" t="str">
            <v>I.E. NUESTRA SEÑORA DE GUADALUPE</v>
          </cell>
          <cell r="G1282">
            <v>18</v>
          </cell>
          <cell r="H1282">
            <v>2798</v>
          </cell>
        </row>
        <row r="1283">
          <cell r="E1283" t="str">
            <v>INSTITUTO TECNOLOGICO GUADALUPE</v>
          </cell>
          <cell r="G1283">
            <v>18</v>
          </cell>
          <cell r="H1283">
            <v>2919</v>
          </cell>
        </row>
        <row r="1284">
          <cell r="E1284" t="str">
            <v>I.E NRO 81032 DE VARONES</v>
          </cell>
          <cell r="G1284">
            <v>40</v>
          </cell>
          <cell r="H1284">
            <v>6396</v>
          </cell>
        </row>
        <row r="1285">
          <cell r="E1285" t="str">
            <v>I.E NRO 80397 HERMANOS ALBUJAR Y MANUEL</v>
          </cell>
          <cell r="G1285">
            <v>27</v>
          </cell>
          <cell r="H1285">
            <v>5216</v>
          </cell>
        </row>
        <row r="1286">
          <cell r="E1286" t="str">
            <v>I.E NRO 80636 LUIS VALLE GOYCOCHEA</v>
          </cell>
          <cell r="G1286">
            <v>15</v>
          </cell>
          <cell r="H1286">
            <v>2952</v>
          </cell>
        </row>
        <row r="1287">
          <cell r="E1287" t="str">
            <v>C.E. SAN FRANCISCO DE GUZMANGO</v>
          </cell>
          <cell r="G1287">
            <v>7</v>
          </cell>
          <cell r="H1287">
            <v>1442</v>
          </cell>
        </row>
        <row r="1288">
          <cell r="E1288" t="str">
            <v>I.E. NRO 00516 HORACIO ZEVALLOS GAMES</v>
          </cell>
          <cell r="G1288">
            <v>7</v>
          </cell>
          <cell r="H1288">
            <v>1308</v>
          </cell>
        </row>
        <row r="1289">
          <cell r="E1289" t="str">
            <v>C.E. MIXTO AGROPECUARIO CESAR VALLEJO</v>
          </cell>
          <cell r="G1289">
            <v>16</v>
          </cell>
          <cell r="H1289">
            <v>3105</v>
          </cell>
        </row>
        <row r="1290">
          <cell r="E1290" t="str">
            <v>C.E. MIXTO NRO 50634 JOSE MARIA ARGUEDAS</v>
          </cell>
          <cell r="G1290">
            <v>7</v>
          </cell>
          <cell r="H1290">
            <v>1306</v>
          </cell>
        </row>
        <row r="1291">
          <cell r="E1291" t="str">
            <v>I.E. SAN ISIDRO</v>
          </cell>
          <cell r="G1291">
            <v>10</v>
          </cell>
          <cell r="H1291">
            <v>2018</v>
          </cell>
        </row>
        <row r="1292">
          <cell r="E1292" t="str">
            <v>IE. HEROES ALBARRACIN</v>
          </cell>
          <cell r="G1292">
            <v>3</v>
          </cell>
          <cell r="H1292">
            <v>580</v>
          </cell>
        </row>
        <row r="1293">
          <cell r="E1293" t="str">
            <v>C.E.T.I. SAN ANTONIO</v>
          </cell>
          <cell r="G1293">
            <v>5</v>
          </cell>
          <cell r="H1293">
            <v>1073</v>
          </cell>
        </row>
        <row r="1294">
          <cell r="E1294" t="str">
            <v>IEP NRO 20697 TUPAC AMARU</v>
          </cell>
          <cell r="G1294">
            <v>1</v>
          </cell>
          <cell r="H1294">
            <v>231</v>
          </cell>
        </row>
        <row r="1295">
          <cell r="E1295" t="str">
            <v>I.E.NUEVA HONORIA</v>
          </cell>
          <cell r="G1295">
            <v>12</v>
          </cell>
          <cell r="H1295">
            <v>2517</v>
          </cell>
        </row>
        <row r="1296">
          <cell r="E1296" t="str">
            <v>I.E. 16024</v>
          </cell>
          <cell r="G1296">
            <v>26</v>
          </cell>
          <cell r="H1296">
            <v>4546</v>
          </cell>
        </row>
        <row r="1297">
          <cell r="E1297" t="str">
            <v>IE PRIMARIA 86351</v>
          </cell>
          <cell r="G1297">
            <v>6</v>
          </cell>
          <cell r="H1297">
            <v>1187</v>
          </cell>
        </row>
        <row r="1298">
          <cell r="E1298" t="str">
            <v>IEP 24090</v>
          </cell>
          <cell r="G1298">
            <v>2</v>
          </cell>
          <cell r="H1298">
            <v>292</v>
          </cell>
        </row>
        <row r="1299">
          <cell r="E1299" t="str">
            <v>I.E. 32150 - HUACAR</v>
          </cell>
          <cell r="G1299">
            <v>10</v>
          </cell>
          <cell r="H1299">
            <v>1960</v>
          </cell>
        </row>
        <row r="1300">
          <cell r="E1300" t="str">
            <v>I.E. AGROPECUARIO GREGORIO CARTAGENA</v>
          </cell>
          <cell r="G1300">
            <v>14</v>
          </cell>
          <cell r="H1300">
            <v>2287</v>
          </cell>
        </row>
        <row r="1301">
          <cell r="E1301" t="str">
            <v>I.E. 059 DE HUACAR</v>
          </cell>
          <cell r="G1301">
            <v>6</v>
          </cell>
          <cell r="H1301">
            <v>1159</v>
          </cell>
        </row>
        <row r="1302">
          <cell r="E1302" t="str">
            <v>INSTITUCION EDUCATIVA INTEGRADA 88163</v>
          </cell>
          <cell r="G1302">
            <v>2</v>
          </cell>
          <cell r="H1302">
            <v>381</v>
          </cell>
        </row>
        <row r="1303">
          <cell r="E1303" t="str">
            <v>INSTITUCION EDUCATIVA NRO 33230</v>
          </cell>
          <cell r="G1303">
            <v>16</v>
          </cell>
          <cell r="H1303">
            <v>3267</v>
          </cell>
        </row>
        <row r="1304">
          <cell r="E1304" t="str">
            <v>INSTITUTCION EDUCATIVA 54201</v>
          </cell>
          <cell r="G1304">
            <v>23</v>
          </cell>
          <cell r="H1304">
            <v>3921</v>
          </cell>
        </row>
        <row r="1305">
          <cell r="E1305" t="str">
            <v>I.E. FABIAN ORTEGA OLASCUAGA</v>
          </cell>
          <cell r="G1305">
            <v>4</v>
          </cell>
          <cell r="H1305">
            <v>896</v>
          </cell>
        </row>
        <row r="1306">
          <cell r="E1306" t="str">
            <v>IE NO 30074 SR. DE LOS MILAGROS</v>
          </cell>
          <cell r="G1306">
            <v>9</v>
          </cell>
          <cell r="H1306">
            <v>1898</v>
          </cell>
        </row>
        <row r="1307">
          <cell r="E1307" t="str">
            <v>I.E. JUAN VELASCO ALVARADO</v>
          </cell>
          <cell r="G1307">
            <v>11</v>
          </cell>
          <cell r="H1307">
            <v>2236</v>
          </cell>
        </row>
        <row r="1308">
          <cell r="E1308" t="str">
            <v>IE MERCEDES INDACOCHEA LOZANO</v>
          </cell>
          <cell r="G1308">
            <v>21</v>
          </cell>
          <cell r="H1308">
            <v>4407</v>
          </cell>
        </row>
        <row r="1309">
          <cell r="E1309" t="str">
            <v>IE 20318</v>
          </cell>
          <cell r="G1309">
            <v>27</v>
          </cell>
          <cell r="H1309">
            <v>5137</v>
          </cell>
        </row>
        <row r="1310">
          <cell r="E1310" t="str">
            <v>IE PEDRO E. PAULET</v>
          </cell>
          <cell r="G1310">
            <v>30</v>
          </cell>
          <cell r="H1310">
            <v>6093</v>
          </cell>
        </row>
        <row r="1311">
          <cell r="E1311" t="str">
            <v>IE LUIS FABIO XAMMAR</v>
          </cell>
          <cell r="G1311">
            <v>88</v>
          </cell>
          <cell r="H1311">
            <v>13669</v>
          </cell>
        </row>
        <row r="1312">
          <cell r="E1312" t="str">
            <v>IE NUESTRA SRA DE FATIMA</v>
          </cell>
          <cell r="G1312">
            <v>22</v>
          </cell>
          <cell r="H1312">
            <v>5129</v>
          </cell>
        </row>
        <row r="1313">
          <cell r="E1313" t="str">
            <v>IE JULIO C. TELLO NRO 20983</v>
          </cell>
          <cell r="G1313">
            <v>29</v>
          </cell>
          <cell r="H1313">
            <v>5956</v>
          </cell>
        </row>
        <row r="1314">
          <cell r="E1314" t="str">
            <v>IE. RICARDO PALMA</v>
          </cell>
          <cell r="G1314">
            <v>7</v>
          </cell>
          <cell r="H1314">
            <v>1367</v>
          </cell>
        </row>
        <row r="1315">
          <cell r="E1315" t="str">
            <v>IE RICARDO PALMA</v>
          </cell>
          <cell r="G1315">
            <v>5</v>
          </cell>
          <cell r="H1315">
            <v>1112</v>
          </cell>
        </row>
        <row r="1316">
          <cell r="E1316" t="str">
            <v>ESCUELA PRIMARIA DE MENORES NRO 34005</v>
          </cell>
          <cell r="G1316">
            <v>9</v>
          </cell>
          <cell r="H1316">
            <v>1977</v>
          </cell>
        </row>
        <row r="1317">
          <cell r="E1317" t="str">
            <v>I.E. PUBLICA 22009</v>
          </cell>
          <cell r="G1317">
            <v>1</v>
          </cell>
          <cell r="H1317">
            <v>121</v>
          </cell>
        </row>
        <row r="1318">
          <cell r="E1318" t="str">
            <v>INSTITUCION EDUCATIVA SAN CRISTOBAL DE HUACHOS</v>
          </cell>
          <cell r="G1318">
            <v>6</v>
          </cell>
          <cell r="H1318">
            <v>1116</v>
          </cell>
        </row>
        <row r="1319">
          <cell r="E1319" t="str">
            <v>INST. EDUCATIVA INTEGRADO SAN MIGUEL ARCANGEL NRO 24157</v>
          </cell>
          <cell r="G1319">
            <v>5</v>
          </cell>
          <cell r="H1319">
            <v>971</v>
          </cell>
        </row>
        <row r="1320">
          <cell r="E1320" t="str">
            <v>IE NRO 20549</v>
          </cell>
          <cell r="G1320">
            <v>2</v>
          </cell>
          <cell r="H1320">
            <v>435</v>
          </cell>
        </row>
        <row r="1321">
          <cell r="E1321" t="str">
            <v>INSTITUCION EDUCATIVA 86161</v>
          </cell>
          <cell r="G1321">
            <v>2</v>
          </cell>
          <cell r="H1321">
            <v>350</v>
          </cell>
        </row>
        <row r="1322">
          <cell r="E1322" t="str">
            <v>COLEGIO NACIONAL MIXTO HUAYNA CAPAC</v>
          </cell>
          <cell r="G1322">
            <v>22</v>
          </cell>
          <cell r="H1322">
            <v>4290</v>
          </cell>
        </row>
        <row r="1323">
          <cell r="E1323" t="str">
            <v>INSTITUCION EDUCATIVA DE PRIMARIA NRO 84045</v>
          </cell>
          <cell r="G1323">
            <v>20</v>
          </cell>
          <cell r="H1323">
            <v>3231</v>
          </cell>
        </row>
        <row r="1324">
          <cell r="E1324" t="str">
            <v>I.E. NRO 30165</v>
          </cell>
          <cell r="G1324">
            <v>4</v>
          </cell>
          <cell r="H1324">
            <v>811</v>
          </cell>
        </row>
        <row r="1325">
          <cell r="E1325" t="str">
            <v>IES HUACULLANI</v>
          </cell>
          <cell r="G1325">
            <v>11</v>
          </cell>
          <cell r="H1325">
            <v>2386</v>
          </cell>
        </row>
        <row r="1326">
          <cell r="E1326" t="str">
            <v>IEP 70250</v>
          </cell>
          <cell r="G1326">
            <v>4</v>
          </cell>
          <cell r="H1326">
            <v>899</v>
          </cell>
        </row>
        <row r="1327">
          <cell r="E1327" t="str">
            <v>ESCUELA ESTATAL 82679</v>
          </cell>
          <cell r="G1327">
            <v>24</v>
          </cell>
          <cell r="H1327">
            <v>4659</v>
          </cell>
        </row>
        <row r="1328">
          <cell r="E1328" t="str">
            <v>COLEGIO ESTATAL JOAQUIN BERNAL</v>
          </cell>
          <cell r="G1328">
            <v>13</v>
          </cell>
          <cell r="H1328">
            <v>1884</v>
          </cell>
        </row>
        <row r="1329">
          <cell r="E1329" t="str">
            <v>ESCUELA ESTATAL 82680 ANEXA AL JOAQUIN BERNAL</v>
          </cell>
          <cell r="G1329">
            <v>10</v>
          </cell>
          <cell r="H1329">
            <v>2244</v>
          </cell>
        </row>
        <row r="1330">
          <cell r="E1330" t="str">
            <v>IE. JOSE OLAYA</v>
          </cell>
          <cell r="G1330">
            <v>9</v>
          </cell>
          <cell r="H1330">
            <v>1932</v>
          </cell>
        </row>
        <row r="1331">
          <cell r="E1331" t="str">
            <v>EPM 0191</v>
          </cell>
          <cell r="G1331">
            <v>5</v>
          </cell>
          <cell r="H1331">
            <v>941</v>
          </cell>
        </row>
        <row r="1332">
          <cell r="E1332" t="str">
            <v>CENTRO EDUCATIVO SANTA ROSA DE LIMA</v>
          </cell>
          <cell r="G1332">
            <v>4</v>
          </cell>
          <cell r="H1332">
            <v>938</v>
          </cell>
        </row>
        <row r="1333">
          <cell r="E1333" t="str">
            <v>C.E. JOSE CARLOS MARIATEGUI</v>
          </cell>
          <cell r="G1333">
            <v>14</v>
          </cell>
          <cell r="H1333">
            <v>3117</v>
          </cell>
        </row>
        <row r="1334">
          <cell r="E1334" t="str">
            <v>INSTITUCION EDUCATIVA 36224</v>
          </cell>
          <cell r="G1334">
            <v>4</v>
          </cell>
          <cell r="H1334">
            <v>861</v>
          </cell>
        </row>
        <row r="1335">
          <cell r="E1335" t="str">
            <v>IE T.I. DOMINGO MANDAMIENTO SIPAN</v>
          </cell>
          <cell r="G1335">
            <v>94</v>
          </cell>
          <cell r="H1335">
            <v>16113</v>
          </cell>
        </row>
        <row r="1336">
          <cell r="E1336" t="str">
            <v>I.E 80128 LEONCIO PRADO</v>
          </cell>
          <cell r="G1336">
            <v>29</v>
          </cell>
          <cell r="H1336">
            <v>5591</v>
          </cell>
        </row>
        <row r="1337">
          <cell r="E1337" t="str">
            <v>COLEGIO FLORENCIA DE MORA DE SANDOVAL</v>
          </cell>
          <cell r="G1337">
            <v>40</v>
          </cell>
          <cell r="H1337">
            <v>6376</v>
          </cell>
        </row>
        <row r="1338">
          <cell r="E1338" t="str">
            <v>I.E 80127 MAYOR SANTIAGO ZAVALA</v>
          </cell>
          <cell r="G1338">
            <v>30</v>
          </cell>
          <cell r="H1338">
            <v>5319</v>
          </cell>
        </row>
        <row r="1339">
          <cell r="E1339" t="str">
            <v>C.N. SAN NICOLAS</v>
          </cell>
          <cell r="G1339">
            <v>50</v>
          </cell>
          <cell r="H1339">
            <v>6917</v>
          </cell>
        </row>
        <row r="1340">
          <cell r="E1340" t="str">
            <v>INSTITUTO SUPERIOR PEDAGOGICO JOSE FAUSTINO SANCHEZ CARRION</v>
          </cell>
          <cell r="G1340">
            <v>30</v>
          </cell>
          <cell r="H1340">
            <v>4888</v>
          </cell>
        </row>
        <row r="1341">
          <cell r="E1341" t="str">
            <v>INSTITUCION EDUCATIVA NRO 30502</v>
          </cell>
          <cell r="G1341">
            <v>6</v>
          </cell>
          <cell r="H1341">
            <v>1351</v>
          </cell>
        </row>
        <row r="1342">
          <cell r="E1342" t="str">
            <v>INSTITUCION EDUCATIVA 30080, JESUS MARIA Y JOSE</v>
          </cell>
          <cell r="G1342">
            <v>14</v>
          </cell>
          <cell r="H1342">
            <v>2394</v>
          </cell>
        </row>
        <row r="1343">
          <cell r="E1343" t="str">
            <v>IE 38271 MX POLIDOCENTE NUESTRA SEÑORA DEL CARMEN</v>
          </cell>
          <cell r="G1343">
            <v>13</v>
          </cell>
          <cell r="H1343">
            <v>2662</v>
          </cell>
        </row>
        <row r="1344">
          <cell r="E1344" t="str">
            <v>C.E.M. 38481</v>
          </cell>
          <cell r="G1344">
            <v>3</v>
          </cell>
          <cell r="H1344">
            <v>650</v>
          </cell>
        </row>
        <row r="1345">
          <cell r="E1345" t="str">
            <v>IE NUESTRO SEÑOR DE HUAMANTANGA</v>
          </cell>
          <cell r="G1345">
            <v>3</v>
          </cell>
          <cell r="H1345">
            <v>606</v>
          </cell>
        </row>
        <row r="1346">
          <cell r="E1346" t="str">
            <v>IE 38164</v>
          </cell>
          <cell r="G1346">
            <v>6</v>
          </cell>
          <cell r="H1346">
            <v>1150</v>
          </cell>
        </row>
        <row r="1347">
          <cell r="E1347" t="str">
            <v>I. E. P. 18290</v>
          </cell>
          <cell r="G1347">
            <v>10</v>
          </cell>
          <cell r="H1347">
            <v>2199</v>
          </cell>
        </row>
        <row r="1348">
          <cell r="E1348" t="str">
            <v>IE . JUAN PABLO II 40383</v>
          </cell>
          <cell r="G1348">
            <v>3</v>
          </cell>
          <cell r="H1348">
            <v>545</v>
          </cell>
        </row>
        <row r="1349">
          <cell r="E1349" t="str">
            <v>IE EZEQUIEL SANCHEZ GUERRERO</v>
          </cell>
          <cell r="G1349">
            <v>22</v>
          </cell>
          <cell r="H1349">
            <v>4737</v>
          </cell>
        </row>
        <row r="1350">
          <cell r="E1350" t="str">
            <v>IEP NRO 20699</v>
          </cell>
          <cell r="G1350">
            <v>2</v>
          </cell>
          <cell r="H1350">
            <v>455</v>
          </cell>
        </row>
        <row r="1351">
          <cell r="E1351" t="str">
            <v>IE. 40384</v>
          </cell>
          <cell r="G1351">
            <v>5</v>
          </cell>
          <cell r="H1351">
            <v>1103</v>
          </cell>
        </row>
        <row r="1352">
          <cell r="E1352" t="str">
            <v>IE INCA GARCILAZO DE LA VEGA</v>
          </cell>
          <cell r="G1352">
            <v>14</v>
          </cell>
          <cell r="H1352">
            <v>2315</v>
          </cell>
        </row>
        <row r="1353">
          <cell r="E1353" t="str">
            <v>INSTITUCION EDUCATIVA MARIA INMACULADA</v>
          </cell>
          <cell r="G1353">
            <v>24</v>
          </cell>
          <cell r="H1353">
            <v>3853</v>
          </cell>
        </row>
        <row r="1354">
          <cell r="E1354" t="str">
            <v>INSTITUCION EDUCATIVA N 14409</v>
          </cell>
          <cell r="G1354">
            <v>18</v>
          </cell>
          <cell r="H1354">
            <v>3825</v>
          </cell>
        </row>
        <row r="1355">
          <cell r="E1355" t="str">
            <v>IE INTEGRADO NUESTRA SEÑORA DEL CARMEN (NIVEL SECUNDARIA)</v>
          </cell>
          <cell r="G1355">
            <v>6</v>
          </cell>
          <cell r="H1355">
            <v>1187</v>
          </cell>
        </row>
        <row r="1356">
          <cell r="E1356" t="str">
            <v>INSTITUCION EDUCATIVA INCA PACHACUTEC</v>
          </cell>
          <cell r="G1356">
            <v>12</v>
          </cell>
          <cell r="H1356">
            <v>1996</v>
          </cell>
        </row>
        <row r="1357">
          <cell r="E1357" t="str">
            <v>I. E. GENARA LITUMA PORTOCARRERO NO. 204</v>
          </cell>
          <cell r="G1357">
            <v>9</v>
          </cell>
          <cell r="H1357">
            <v>1812</v>
          </cell>
        </row>
        <row r="1358">
          <cell r="E1358" t="str">
            <v>INSTITUCION EDUCATIVA 36223</v>
          </cell>
          <cell r="G1358">
            <v>4</v>
          </cell>
          <cell r="H1358">
            <v>768</v>
          </cell>
        </row>
        <row r="1359">
          <cell r="E1359" t="str">
            <v>INSTITUCION EDUCATIVA MENORES JAVIER HERAUD</v>
          </cell>
          <cell r="G1359">
            <v>31</v>
          </cell>
          <cell r="H1359">
            <v>5502</v>
          </cell>
        </row>
        <row r="1360">
          <cell r="E1360" t="str">
            <v>INSTITUCION EDUCATIVA PUBLICA DE MENORES 73003 - GLORIOSO 841</v>
          </cell>
          <cell r="G1360">
            <v>32</v>
          </cell>
          <cell r="H1360">
            <v>6184</v>
          </cell>
        </row>
        <row r="1361">
          <cell r="E1361" t="str">
            <v>INSTITUCION EDUCATIVA SECUNDARIA DE VARONES DE HUANCANE</v>
          </cell>
          <cell r="G1361">
            <v>46</v>
          </cell>
          <cell r="H1361">
            <v>9571</v>
          </cell>
        </row>
        <row r="1362">
          <cell r="E1362" t="str">
            <v>INSTITUCION EDUCATIVA 22448 PORCCIA SENISSE DE ARRIOLA</v>
          </cell>
          <cell r="G1362">
            <v>5</v>
          </cell>
          <cell r="H1362">
            <v>1075</v>
          </cell>
        </row>
        <row r="1363">
          <cell r="E1363" t="str">
            <v>IE 38454 PUBLICO DE VARONES</v>
          </cell>
          <cell r="G1363">
            <v>8</v>
          </cell>
          <cell r="H1363">
            <v>1609</v>
          </cell>
        </row>
        <row r="1364">
          <cell r="E1364" t="str">
            <v>IE CIRO ALEGRIA BAZAN 2011</v>
          </cell>
          <cell r="G1364">
            <v>2</v>
          </cell>
          <cell r="H1364">
            <v>415</v>
          </cell>
        </row>
        <row r="1365">
          <cell r="E1365" t="str">
            <v>IE 20012</v>
          </cell>
          <cell r="G1365">
            <v>2</v>
          </cell>
          <cell r="H1365">
            <v>363</v>
          </cell>
        </row>
        <row r="1366">
          <cell r="E1366" t="str">
            <v>I E MARIA PARADO DE BELLIDO</v>
          </cell>
          <cell r="G1366">
            <v>8</v>
          </cell>
          <cell r="H1366">
            <v>1689</v>
          </cell>
        </row>
        <row r="1367">
          <cell r="E1367" t="str">
            <v>INSTITUCION EDUCATIVA 54085</v>
          </cell>
          <cell r="G1367">
            <v>7</v>
          </cell>
          <cell r="H1367">
            <v>1234</v>
          </cell>
        </row>
        <row r="1368">
          <cell r="E1368" t="str">
            <v>INSTITUCION EDUCATIVA PRIMARIA 50416 VIRGEN DE LAS MERCEDES</v>
          </cell>
          <cell r="G1368">
            <v>18</v>
          </cell>
          <cell r="H1368">
            <v>3027</v>
          </cell>
        </row>
        <row r="1369">
          <cell r="E1369" t="str">
            <v>INSTITUCION EDUCATIVA SECUNDARIA DE MENORES 2 DE MAYO</v>
          </cell>
          <cell r="G1369">
            <v>12</v>
          </cell>
          <cell r="H1369">
            <v>2612</v>
          </cell>
        </row>
        <row r="1370">
          <cell r="E1370" t="str">
            <v>IEP MIXTA 38482</v>
          </cell>
          <cell r="G1370">
            <v>5</v>
          </cell>
          <cell r="H1370">
            <v>1067</v>
          </cell>
        </row>
        <row r="1371">
          <cell r="E1371" t="str">
            <v>IE NUESTRA SEÑORA DEL ROSARIO</v>
          </cell>
          <cell r="G1371">
            <v>5</v>
          </cell>
          <cell r="H1371">
            <v>1077</v>
          </cell>
        </row>
        <row r="1372">
          <cell r="E1372" t="str">
            <v>I.E. 18040</v>
          </cell>
          <cell r="G1372">
            <v>2</v>
          </cell>
          <cell r="H1372">
            <v>331</v>
          </cell>
        </row>
        <row r="1373">
          <cell r="E1373" t="str">
            <v>C.S. JOSE CARLOS MARIATEGUI</v>
          </cell>
          <cell r="G1373">
            <v>11</v>
          </cell>
          <cell r="H1373">
            <v>2500</v>
          </cell>
        </row>
        <row r="1374">
          <cell r="E1374" t="str">
            <v>IE LA VICTORIA DE AYACUCHO</v>
          </cell>
          <cell r="G1374">
            <v>28</v>
          </cell>
          <cell r="H1374">
            <v>5356</v>
          </cell>
        </row>
        <row r="1375">
          <cell r="E1375" t="str">
            <v>I.S.PEDAGOGICO HUANCAVELICA</v>
          </cell>
          <cell r="G1375">
            <v>5</v>
          </cell>
          <cell r="H1375">
            <v>1140</v>
          </cell>
        </row>
        <row r="1376">
          <cell r="E1376" t="str">
            <v>IE MUJERES MICAELA BASTIDAS PUYUCAHUA</v>
          </cell>
          <cell r="G1376">
            <v>19</v>
          </cell>
          <cell r="H1376">
            <v>3423</v>
          </cell>
        </row>
        <row r="1377">
          <cell r="E1377" t="str">
            <v>IE 36002</v>
          </cell>
          <cell r="G1377">
            <v>8</v>
          </cell>
          <cell r="H1377">
            <v>1488</v>
          </cell>
        </row>
        <row r="1378">
          <cell r="E1378" t="str">
            <v>IE 37001</v>
          </cell>
          <cell r="G1378">
            <v>29</v>
          </cell>
          <cell r="H1378">
            <v>5614</v>
          </cell>
        </row>
        <row r="1379">
          <cell r="E1379" t="str">
            <v>IE 36009</v>
          </cell>
          <cell r="G1379">
            <v>9</v>
          </cell>
          <cell r="H1379">
            <v>1925</v>
          </cell>
        </row>
        <row r="1380">
          <cell r="E1380" t="str">
            <v>IE FRANCISCA DIEZ CANSECO DE CASTILLA</v>
          </cell>
          <cell r="G1380">
            <v>8</v>
          </cell>
          <cell r="H1380">
            <v>1698</v>
          </cell>
        </row>
        <row r="1381">
          <cell r="E1381" t="str">
            <v>IE 36001</v>
          </cell>
          <cell r="G1381">
            <v>15</v>
          </cell>
          <cell r="H1381">
            <v>3344</v>
          </cell>
        </row>
        <row r="1382">
          <cell r="E1382" t="str">
            <v>IEI NRO 433</v>
          </cell>
          <cell r="G1382">
            <v>2</v>
          </cell>
          <cell r="H1382">
            <v>283</v>
          </cell>
        </row>
        <row r="1383">
          <cell r="E1383" t="str">
            <v>I.ST.P. SANTIAGO ANTUNEZ DE MAYOLO</v>
          </cell>
          <cell r="G1383">
            <v>36</v>
          </cell>
          <cell r="H1383">
            <v>7975</v>
          </cell>
        </row>
        <row r="1384">
          <cell r="E1384" t="str">
            <v>IE SARGENTO 1RO RAMIRO VILLAVERDE LAZO</v>
          </cell>
          <cell r="G1384">
            <v>30</v>
          </cell>
          <cell r="H1384">
            <v>5728</v>
          </cell>
        </row>
        <row r="1385">
          <cell r="E1385" t="str">
            <v>I.E. SANTA MARIA REYNA SECUNDARIO</v>
          </cell>
          <cell r="G1385">
            <v>24</v>
          </cell>
          <cell r="H1385">
            <v>4581</v>
          </cell>
        </row>
        <row r="1386">
          <cell r="E1386" t="str">
            <v>I..E. NO. 31506 SAGRADO CORAZON DE JESUS</v>
          </cell>
          <cell r="G1386">
            <v>24</v>
          </cell>
          <cell r="H1386">
            <v>4278</v>
          </cell>
        </row>
        <row r="1387">
          <cell r="E1387" t="str">
            <v>IET MARIA INMACULADA</v>
          </cell>
          <cell r="G1387">
            <v>18</v>
          </cell>
          <cell r="H1387">
            <v>4024</v>
          </cell>
        </row>
        <row r="1388">
          <cell r="E1388" t="str">
            <v>E.E SEBASTIAN LORENTE</v>
          </cell>
          <cell r="G1388">
            <v>24</v>
          </cell>
          <cell r="H1388">
            <v>5194</v>
          </cell>
        </row>
        <row r="1389">
          <cell r="E1389" t="str">
            <v>I.E EMMA CALLE VERGARA</v>
          </cell>
          <cell r="G1389">
            <v>26</v>
          </cell>
          <cell r="H1389">
            <v>5729</v>
          </cell>
        </row>
        <row r="1390">
          <cell r="E1390" t="str">
            <v>CEM NUESTRA SEÑORA DE COCHARCAS</v>
          </cell>
          <cell r="G1390">
            <v>42</v>
          </cell>
          <cell r="H1390">
            <v>9434</v>
          </cell>
        </row>
        <row r="1391">
          <cell r="E1391" t="str">
            <v>I.E. SANTA MARIA REYNA NIVEL PRIMARIO</v>
          </cell>
          <cell r="G1391">
            <v>28</v>
          </cell>
          <cell r="H1391">
            <v>5390</v>
          </cell>
        </row>
        <row r="1392">
          <cell r="E1392" t="str">
            <v>E.E. NRO 31554 JOSE CARLOS MARIATEGUI</v>
          </cell>
          <cell r="G1392">
            <v>30</v>
          </cell>
          <cell r="H1392">
            <v>6157</v>
          </cell>
        </row>
        <row r="1393">
          <cell r="E1393" t="str">
            <v>IE NO. 30059 STA ROSA DE AMERICA</v>
          </cell>
          <cell r="G1393">
            <v>28</v>
          </cell>
          <cell r="H1393">
            <v>6307</v>
          </cell>
        </row>
        <row r="1394">
          <cell r="E1394" t="str">
            <v>CEP SANTA ISABEL</v>
          </cell>
          <cell r="G1394">
            <v>70</v>
          </cell>
          <cell r="H1394">
            <v>15701</v>
          </cell>
        </row>
        <row r="1395">
          <cell r="E1395" t="str">
            <v>I..E. 31540 SANTA ISABEL NIVEL PRIMARIO</v>
          </cell>
          <cell r="G1395">
            <v>32</v>
          </cell>
          <cell r="H1395">
            <v>7025</v>
          </cell>
        </row>
        <row r="1396">
          <cell r="E1396" t="str">
            <v>I.E. PRIVADA "PITAGORAS"</v>
          </cell>
          <cell r="G1396">
            <v>14</v>
          </cell>
          <cell r="H1396">
            <v>2643</v>
          </cell>
        </row>
        <row r="1397">
          <cell r="E1397" t="str">
            <v>IE NRO. 216 MANUELITA ROSSEL DE PINILLOS</v>
          </cell>
          <cell r="G1397">
            <v>10</v>
          </cell>
          <cell r="H1397">
            <v>1937</v>
          </cell>
        </row>
        <row r="1398">
          <cell r="E1398" t="str">
            <v>I.E. DEAN SAAVEDRA</v>
          </cell>
          <cell r="G1398">
            <v>28</v>
          </cell>
          <cell r="H1398">
            <v>4714</v>
          </cell>
        </row>
        <row r="1399">
          <cell r="E1399" t="str">
            <v>I.E. NRO 80034 MARIA DEL SOCORRO</v>
          </cell>
          <cell r="G1399">
            <v>22</v>
          </cell>
          <cell r="H1399">
            <v>4045</v>
          </cell>
        </row>
        <row r="1400">
          <cell r="E1400" t="str">
            <v>I.E. NRO 80033 JOSE OLAYA</v>
          </cell>
          <cell r="G1400">
            <v>32</v>
          </cell>
          <cell r="H1400">
            <v>5625</v>
          </cell>
        </row>
        <row r="1401">
          <cell r="E1401" t="str">
            <v>COLEGIO 86054 JAVIER ROMERO MAGUIÑA</v>
          </cell>
          <cell r="G1401">
            <v>7</v>
          </cell>
          <cell r="H1401">
            <v>1450</v>
          </cell>
        </row>
        <row r="1402">
          <cell r="E1402" t="str">
            <v>IE 36022</v>
          </cell>
          <cell r="G1402">
            <v>17</v>
          </cell>
          <cell r="H1402">
            <v>3569</v>
          </cell>
        </row>
        <row r="1403">
          <cell r="E1403" t="str">
            <v>INSTITUCION EDUCATIVA 88159</v>
          </cell>
          <cell r="G1403">
            <v>3</v>
          </cell>
          <cell r="H1403">
            <v>573</v>
          </cell>
        </row>
        <row r="1404">
          <cell r="E1404" t="str">
            <v>IEP SAN JUAN BAUTISTA</v>
          </cell>
          <cell r="G1404">
            <v>3</v>
          </cell>
          <cell r="H1404">
            <v>656</v>
          </cell>
        </row>
        <row r="1405">
          <cell r="E1405" t="str">
            <v>INSTITUCION EDUCATIVA 54030 VIRGEN DEL CARMEN</v>
          </cell>
          <cell r="G1405">
            <v>11</v>
          </cell>
          <cell r="H1405">
            <v>2219</v>
          </cell>
        </row>
        <row r="1406">
          <cell r="E1406" t="str">
            <v>INSTITUCION EDUCATIVA 50355 HUANUQUITE</v>
          </cell>
          <cell r="G1406">
            <v>13</v>
          </cell>
          <cell r="H1406">
            <v>2605</v>
          </cell>
        </row>
        <row r="1407">
          <cell r="E1407" t="str">
            <v>I.E. 38290 MX. POLIDOCENTE</v>
          </cell>
          <cell r="G1407">
            <v>2</v>
          </cell>
          <cell r="H1407">
            <v>367</v>
          </cell>
        </row>
        <row r="1408">
          <cell r="E1408" t="str">
            <v>38289 PAMPALCA</v>
          </cell>
          <cell r="G1408">
            <v>2</v>
          </cell>
          <cell r="H1408">
            <v>312</v>
          </cell>
        </row>
        <row r="1409">
          <cell r="E1409" t="str">
            <v>INSTITUCION EDUCATIVA MARIA AUXILIADORA</v>
          </cell>
          <cell r="G1409">
            <v>25</v>
          </cell>
          <cell r="H1409">
            <v>5635</v>
          </cell>
        </row>
        <row r="1410">
          <cell r="E1410" t="str">
            <v>IE CLARA CASTILLO DE GALLOZO</v>
          </cell>
          <cell r="G1410">
            <v>19</v>
          </cell>
          <cell r="H1410">
            <v>3284</v>
          </cell>
        </row>
        <row r="1411">
          <cell r="E1411" t="str">
            <v>IE SAN RAMON</v>
          </cell>
          <cell r="G1411">
            <v>20</v>
          </cell>
          <cell r="H1411">
            <v>4474</v>
          </cell>
        </row>
        <row r="1412">
          <cell r="E1412" t="str">
            <v>IE GONZALES VIGIL</v>
          </cell>
          <cell r="G1412">
            <v>41</v>
          </cell>
          <cell r="H1412">
            <v>8879</v>
          </cell>
        </row>
        <row r="1413">
          <cell r="E1413" t="str">
            <v>I.E. 38266</v>
          </cell>
          <cell r="G1413">
            <v>1</v>
          </cell>
          <cell r="H1413">
            <v>119</v>
          </cell>
        </row>
        <row r="1414">
          <cell r="E1414" t="str">
            <v>IE 38292 MARISCAL CACERES</v>
          </cell>
          <cell r="G1414">
            <v>1</v>
          </cell>
          <cell r="H1414">
            <v>219</v>
          </cell>
        </row>
        <row r="1415">
          <cell r="E1415" t="str">
            <v>I.E. NRO 20763</v>
          </cell>
          <cell r="G1415">
            <v>1</v>
          </cell>
          <cell r="H1415">
            <v>206</v>
          </cell>
        </row>
        <row r="1416">
          <cell r="E1416" t="str">
            <v>IEP NRO 20705</v>
          </cell>
          <cell r="G1416">
            <v>2</v>
          </cell>
          <cell r="H1416">
            <v>362</v>
          </cell>
        </row>
        <row r="1417">
          <cell r="E1417" t="str">
            <v>I.E. 86360</v>
          </cell>
          <cell r="G1417">
            <v>7</v>
          </cell>
          <cell r="H1417">
            <v>1608</v>
          </cell>
        </row>
        <row r="1418">
          <cell r="E1418" t="str">
            <v>IE COLEGIO NACIONAL SAN AGUSTIN</v>
          </cell>
          <cell r="G1418">
            <v>3</v>
          </cell>
          <cell r="H1418">
            <v>462</v>
          </cell>
        </row>
        <row r="1419">
          <cell r="E1419" t="str">
            <v>I.E. 32002 VIRGEN DEL CARMEN</v>
          </cell>
          <cell r="G1419">
            <v>17</v>
          </cell>
          <cell r="H1419">
            <v>3925</v>
          </cell>
        </row>
        <row r="1420">
          <cell r="E1420" t="str">
            <v>I.E. HERMILIO VALDIZAN NRO 32011</v>
          </cell>
          <cell r="G1420">
            <v>34</v>
          </cell>
          <cell r="H1420">
            <v>4852</v>
          </cell>
        </row>
        <row r="1421">
          <cell r="E1421" t="str">
            <v>I.E. ILLATHUPA</v>
          </cell>
          <cell r="G1421">
            <v>30</v>
          </cell>
          <cell r="H1421">
            <v>5911</v>
          </cell>
        </row>
        <row r="1422">
          <cell r="E1422" t="str">
            <v>I.E. JUANA MORENO</v>
          </cell>
          <cell r="G1422">
            <v>49</v>
          </cell>
          <cell r="H1422">
            <v>9507</v>
          </cell>
        </row>
        <row r="1423">
          <cell r="E1423" t="str">
            <v>I.E. LEONCIO PRADO PRIMARIO</v>
          </cell>
          <cell r="G1423">
            <v>15</v>
          </cell>
          <cell r="H1423">
            <v>3245</v>
          </cell>
        </row>
        <row r="1424">
          <cell r="E1424" t="str">
            <v>I.E. MILAGRO DE FATIMA</v>
          </cell>
          <cell r="G1424">
            <v>20</v>
          </cell>
          <cell r="H1424">
            <v>4160</v>
          </cell>
        </row>
        <row r="1425">
          <cell r="E1425" t="str">
            <v>I.E. PEDRO SANCHEZ GAVIDIA</v>
          </cell>
          <cell r="G1425">
            <v>19</v>
          </cell>
          <cell r="H1425">
            <v>2962</v>
          </cell>
        </row>
        <row r="1426">
          <cell r="E1426" t="str">
            <v>I.E. INDUSTRIAL HERMILIO VALDIZAN</v>
          </cell>
          <cell r="G1426">
            <v>16</v>
          </cell>
          <cell r="H1426">
            <v>3060</v>
          </cell>
        </row>
        <row r="1427">
          <cell r="E1427" t="str">
            <v>I.E. LEONCIO PRADO - SECUNDARIO</v>
          </cell>
          <cell r="G1427">
            <v>26</v>
          </cell>
          <cell r="H1427">
            <v>6000</v>
          </cell>
        </row>
        <row r="1428">
          <cell r="E1428" t="str">
            <v>I.E.32004 SAN PEDRO</v>
          </cell>
          <cell r="G1428">
            <v>27</v>
          </cell>
          <cell r="H1428">
            <v>4721</v>
          </cell>
        </row>
        <row r="1429">
          <cell r="E1429" t="str">
            <v>IE. 40297</v>
          </cell>
          <cell r="G1429">
            <v>4</v>
          </cell>
          <cell r="H1429">
            <v>627</v>
          </cell>
        </row>
        <row r="1430">
          <cell r="E1430" t="str">
            <v>I.E. NRO 20551 CIRO ALEGRIA</v>
          </cell>
          <cell r="G1430">
            <v>3</v>
          </cell>
          <cell r="H1430">
            <v>654</v>
          </cell>
        </row>
        <row r="1431">
          <cell r="E1431" t="str">
            <v>I.E.P. AGROPECUARIO JULIO JIMENEZ PORRAS</v>
          </cell>
          <cell r="G1431">
            <v>2</v>
          </cell>
          <cell r="H1431">
            <v>360</v>
          </cell>
        </row>
        <row r="1432">
          <cell r="E1432" t="str">
            <v>INSTITUCION EDUCATIVA PRIMARIA N 55008</v>
          </cell>
          <cell r="G1432">
            <v>3</v>
          </cell>
          <cell r="H1432">
            <v>609</v>
          </cell>
        </row>
        <row r="1433">
          <cell r="E1433" t="str">
            <v>IE NUESTRA SEÑORA DEL CARMEN</v>
          </cell>
          <cell r="G1433">
            <v>82</v>
          </cell>
          <cell r="H1433">
            <v>13388</v>
          </cell>
        </row>
        <row r="1434">
          <cell r="E1434" t="str">
            <v>IE LUIS FELIPE SUBAUSTE DEL RIO 21009</v>
          </cell>
          <cell r="G1434">
            <v>34</v>
          </cell>
          <cell r="H1434">
            <v>5243</v>
          </cell>
        </row>
        <row r="1435">
          <cell r="E1435" t="str">
            <v>IEI NRO 87 EMILIA BARCIA BONIFFATTI</v>
          </cell>
          <cell r="G1435">
            <v>21</v>
          </cell>
          <cell r="H1435">
            <v>3890</v>
          </cell>
        </row>
        <row r="1436">
          <cell r="E1436" t="str">
            <v>IE 20402 VIRGEN DE FATIMA</v>
          </cell>
          <cell r="G1436">
            <v>50</v>
          </cell>
          <cell r="H1436">
            <v>8225</v>
          </cell>
        </row>
        <row r="1437">
          <cell r="E1437" t="str">
            <v>IE ANDRES DE LOS REYES</v>
          </cell>
          <cell r="G1437">
            <v>66</v>
          </cell>
          <cell r="H1437">
            <v>12316</v>
          </cell>
        </row>
        <row r="1438">
          <cell r="E1438" t="str">
            <v>IE 20403 CARLOS MARTINEZ</v>
          </cell>
          <cell r="G1438">
            <v>24</v>
          </cell>
          <cell r="H1438">
            <v>3843</v>
          </cell>
        </row>
        <row r="1439">
          <cell r="E1439" t="str">
            <v>IEP LOS NATURALES</v>
          </cell>
          <cell r="G1439">
            <v>58</v>
          </cell>
          <cell r="H1439">
            <v>10909</v>
          </cell>
        </row>
        <row r="1440">
          <cell r="E1440" t="str">
            <v>CLARA NICHOS MANCILLA 21010</v>
          </cell>
          <cell r="G1440">
            <v>23</v>
          </cell>
          <cell r="H1440">
            <v>3258</v>
          </cell>
        </row>
        <row r="1441">
          <cell r="E1441" t="str">
            <v>IEP 20826 SAN JUAN BAUTISTA</v>
          </cell>
          <cell r="G1441">
            <v>30</v>
          </cell>
          <cell r="H1441">
            <v>4595</v>
          </cell>
        </row>
        <row r="1442">
          <cell r="E1442" t="str">
            <v>I.E. NRO 80826 MIGUEL GRAU</v>
          </cell>
          <cell r="G1442">
            <v>16</v>
          </cell>
          <cell r="H1442">
            <v>3338</v>
          </cell>
        </row>
        <row r="1443">
          <cell r="E1443" t="str">
            <v>LOCAL DE CENTRO DE ACOPIO</v>
          </cell>
          <cell r="G1443">
            <v>12</v>
          </cell>
          <cell r="H1443">
            <v>2429</v>
          </cell>
        </row>
        <row r="1444">
          <cell r="E1444" t="str">
            <v>CASA COMUNAL C.N. SUPAYAKU</v>
          </cell>
          <cell r="G1444">
            <v>1</v>
          </cell>
          <cell r="H1444">
            <v>164</v>
          </cell>
        </row>
        <row r="1445">
          <cell r="E1445" t="str">
            <v>C.E. TUPAC AMARU II 16498</v>
          </cell>
          <cell r="G1445">
            <v>28</v>
          </cell>
          <cell r="H1445">
            <v>6143</v>
          </cell>
        </row>
        <row r="1446">
          <cell r="E1446" t="str">
            <v>C.N. LA LIBERTAD</v>
          </cell>
          <cell r="G1446">
            <v>71</v>
          </cell>
          <cell r="H1446">
            <v>11493</v>
          </cell>
        </row>
        <row r="1447">
          <cell r="E1447" t="str">
            <v>C.N. PEDRO PABLO ATUSPARIA</v>
          </cell>
          <cell r="G1447">
            <v>58</v>
          </cell>
          <cell r="H1447">
            <v>9098</v>
          </cell>
        </row>
        <row r="1448">
          <cell r="E1448" t="str">
            <v>FE Y ALEGRIA NRO 19</v>
          </cell>
          <cell r="G1448">
            <v>36</v>
          </cell>
          <cell r="H1448">
            <v>7592</v>
          </cell>
        </row>
        <row r="1449">
          <cell r="E1449" t="str">
            <v>C.N. SEÑOR DE LA SOLEDAD</v>
          </cell>
          <cell r="G1449">
            <v>24</v>
          </cell>
          <cell r="H1449">
            <v>3810</v>
          </cell>
        </row>
        <row r="1450">
          <cell r="E1450" t="str">
            <v>INSTITUCION EDUCATIVA PARROQUIAL SANTA ROSA DE VITERBO</v>
          </cell>
          <cell r="G1450">
            <v>36</v>
          </cell>
          <cell r="H1450">
            <v>5102</v>
          </cell>
        </row>
        <row r="1451">
          <cell r="E1451" t="str">
            <v>IE MANUEL GONZALES PRADA</v>
          </cell>
          <cell r="G1451">
            <v>11</v>
          </cell>
          <cell r="H1451">
            <v>2514</v>
          </cell>
        </row>
        <row r="1452">
          <cell r="E1452" t="str">
            <v>I.E. VIRGEN DE FATIMA NRO 86323</v>
          </cell>
          <cell r="G1452">
            <v>11</v>
          </cell>
          <cell r="H1452">
            <v>2561</v>
          </cell>
        </row>
        <row r="1453">
          <cell r="E1453" t="str">
            <v>C.N. SAN JUAN BAUTISTA</v>
          </cell>
          <cell r="G1453">
            <v>18</v>
          </cell>
          <cell r="H1453">
            <v>3896</v>
          </cell>
        </row>
        <row r="1454">
          <cell r="E1454" t="str">
            <v>INSTITUCION EDUCATIVA AGUSTO SALAZAR</v>
          </cell>
          <cell r="G1454">
            <v>13</v>
          </cell>
          <cell r="H1454">
            <v>2771</v>
          </cell>
        </row>
        <row r="1455">
          <cell r="E1455" t="str">
            <v>I.E. 30954 PICHOS</v>
          </cell>
          <cell r="G1455">
            <v>3</v>
          </cell>
          <cell r="H1455">
            <v>748</v>
          </cell>
        </row>
        <row r="1456">
          <cell r="E1456" t="str">
            <v>ESCUELA ESTATAL TECNICA DE MENORES 30733</v>
          </cell>
          <cell r="G1456">
            <v>8</v>
          </cell>
          <cell r="H1456">
            <v>1457</v>
          </cell>
        </row>
        <row r="1457">
          <cell r="E1457" t="str">
            <v>INSTITUCION EDUCATIVA NRO 30506</v>
          </cell>
          <cell r="G1457">
            <v>4</v>
          </cell>
          <cell r="H1457">
            <v>768</v>
          </cell>
        </row>
        <row r="1458">
          <cell r="E1458" t="str">
            <v>COLEGIO PARROQUIAL SANTA ANA</v>
          </cell>
          <cell r="G1458">
            <v>17</v>
          </cell>
          <cell r="H1458">
            <v>2935</v>
          </cell>
        </row>
        <row r="1459">
          <cell r="E1459" t="str">
            <v>IE FRAY MARTIN DE PORRES NRO. 14543</v>
          </cell>
          <cell r="G1459">
            <v>35</v>
          </cell>
          <cell r="H1459">
            <v>6619</v>
          </cell>
        </row>
        <row r="1460">
          <cell r="E1460" t="str">
            <v>IE MANUEL A MEZONES</v>
          </cell>
          <cell r="G1460">
            <v>7</v>
          </cell>
          <cell r="H1460">
            <v>1403</v>
          </cell>
        </row>
        <row r="1461">
          <cell r="E1461" t="str">
            <v>IST HUARMACA</v>
          </cell>
          <cell r="G1461">
            <v>11</v>
          </cell>
          <cell r="H1461">
            <v>1926</v>
          </cell>
        </row>
        <row r="1462">
          <cell r="E1462" t="str">
            <v>INSTITUTO SUPERIOR TECNOLOGICO HUARMEY</v>
          </cell>
          <cell r="G1462">
            <v>19</v>
          </cell>
          <cell r="H1462">
            <v>3629</v>
          </cell>
        </row>
        <row r="1463">
          <cell r="E1463" t="str">
            <v>INSTITUCION EDUCATIVA INCA GARCILAZO DE LA VEGA</v>
          </cell>
          <cell r="G1463">
            <v>28</v>
          </cell>
          <cell r="H1463">
            <v>3975</v>
          </cell>
        </row>
        <row r="1464">
          <cell r="E1464" t="str">
            <v>INSTITUCION EDUCATIVA NRO 88106 JOSE CARLOS MARIATEGUI</v>
          </cell>
          <cell r="G1464">
            <v>32</v>
          </cell>
          <cell r="H1464">
            <v>6319</v>
          </cell>
        </row>
        <row r="1465">
          <cell r="E1465" t="str">
            <v>C.E.N. NARCISO ARESTEGUI</v>
          </cell>
          <cell r="G1465">
            <v>11</v>
          </cell>
          <cell r="H1465">
            <v>2313</v>
          </cell>
        </row>
        <row r="1466">
          <cell r="E1466" t="str">
            <v>I.E. SANTA CRUZ</v>
          </cell>
          <cell r="G1466">
            <v>5</v>
          </cell>
          <cell r="H1466">
            <v>1084</v>
          </cell>
        </row>
        <row r="1467">
          <cell r="E1467" t="str">
            <v>INSTITUCION EDUCATIVA HUAROCONDO NRO. 50108</v>
          </cell>
          <cell r="G1467">
            <v>15</v>
          </cell>
          <cell r="H1467">
            <v>3072</v>
          </cell>
        </row>
        <row r="1468">
          <cell r="E1468" t="str">
            <v>IE DIGNO MAESTRO 20286</v>
          </cell>
          <cell r="G1468">
            <v>3</v>
          </cell>
          <cell r="H1468">
            <v>629</v>
          </cell>
        </row>
        <row r="1469">
          <cell r="E1469" t="str">
            <v>INSTITUCION INTEGRADA SAN MARTIN DE PORRES</v>
          </cell>
          <cell r="G1469">
            <v>20</v>
          </cell>
          <cell r="H1469">
            <v>3976</v>
          </cell>
        </row>
        <row r="1470">
          <cell r="E1470" t="str">
            <v>INSTITUCION EDUCATIVA 30731 SOR IRENE T. MC'CORMACK</v>
          </cell>
          <cell r="G1470">
            <v>15</v>
          </cell>
          <cell r="H1470">
            <v>2682</v>
          </cell>
        </row>
        <row r="1471">
          <cell r="E1471" t="str">
            <v>I.E. INSTITUTO NACIONAL AGROPECUARIO 115</v>
          </cell>
          <cell r="G1471">
            <v>3</v>
          </cell>
          <cell r="H1471">
            <v>509</v>
          </cell>
        </row>
        <row r="1472">
          <cell r="E1472" t="str">
            <v>IE PUBLICA DE MENORES 82412</v>
          </cell>
          <cell r="G1472">
            <v>11</v>
          </cell>
          <cell r="H1472">
            <v>2601</v>
          </cell>
        </row>
        <row r="1473">
          <cell r="E1473" t="str">
            <v>I.E.P.  NRO 82409</v>
          </cell>
          <cell r="G1473">
            <v>7</v>
          </cell>
          <cell r="H1473">
            <v>1531</v>
          </cell>
        </row>
        <row r="1474">
          <cell r="E1474" t="str">
            <v>I.E.P.I.  NRO. 37</v>
          </cell>
          <cell r="G1474">
            <v>2</v>
          </cell>
          <cell r="H1474">
            <v>454</v>
          </cell>
        </row>
        <row r="1475">
          <cell r="E1475" t="str">
            <v>IEP SAN SANTIAGO</v>
          </cell>
          <cell r="G1475">
            <v>5</v>
          </cell>
          <cell r="H1475">
            <v>1024</v>
          </cell>
        </row>
        <row r="1476">
          <cell r="E1476" t="str">
            <v>I.E. DIVINO MAESTRO 80609</v>
          </cell>
          <cell r="G1476">
            <v>14</v>
          </cell>
          <cell r="H1476">
            <v>2609</v>
          </cell>
        </row>
        <row r="1477">
          <cell r="E1477" t="str">
            <v>C.E.N 86223 SANTA MARIA</v>
          </cell>
          <cell r="G1477">
            <v>4</v>
          </cell>
          <cell r="H1477">
            <v>724</v>
          </cell>
        </row>
        <row r="1478">
          <cell r="E1478" t="str">
            <v>IES SAN JUAN DE HUATA</v>
          </cell>
          <cell r="G1478">
            <v>12</v>
          </cell>
          <cell r="H1478">
            <v>2051</v>
          </cell>
        </row>
        <row r="1479">
          <cell r="E1479" t="str">
            <v>C.E. 86491 LUIS TORRES SALAZAR</v>
          </cell>
          <cell r="G1479">
            <v>5</v>
          </cell>
          <cell r="H1479">
            <v>937</v>
          </cell>
        </row>
        <row r="1480">
          <cell r="E1480" t="str">
            <v>INSTITUCION EDUCATIVA PRIMARIA 72130 JAE</v>
          </cell>
          <cell r="G1480">
            <v>8</v>
          </cell>
          <cell r="H1480">
            <v>1720</v>
          </cell>
        </row>
        <row r="1481">
          <cell r="E1481" t="str">
            <v>IE PEDRO PORTILLO SILVA</v>
          </cell>
          <cell r="G1481">
            <v>41</v>
          </cell>
          <cell r="H1481">
            <v>6950</v>
          </cell>
        </row>
        <row r="1482">
          <cell r="E1482" t="str">
            <v>IE VIRGEN DEL CARMEN NRO 20335</v>
          </cell>
          <cell r="G1482">
            <v>39</v>
          </cell>
          <cell r="H1482">
            <v>6146</v>
          </cell>
        </row>
        <row r="1483">
          <cell r="E1483" t="str">
            <v>ESCUELA ESTATAL NRO 20366- TUPAC AMARU II</v>
          </cell>
          <cell r="G1483">
            <v>41</v>
          </cell>
          <cell r="H1483">
            <v>7195</v>
          </cell>
        </row>
        <row r="1484">
          <cell r="E1484" t="str">
            <v>CNE JOSE OLAYA</v>
          </cell>
          <cell r="G1484">
            <v>3</v>
          </cell>
          <cell r="H1484">
            <v>585</v>
          </cell>
        </row>
        <row r="1485">
          <cell r="E1485" t="str">
            <v>IE PUBLICA 38478 SAN MARTIN DE PORRES</v>
          </cell>
          <cell r="G1485">
            <v>6</v>
          </cell>
          <cell r="H1485">
            <v>1229</v>
          </cell>
        </row>
        <row r="1486">
          <cell r="E1486" t="str">
            <v>IE SANTA TERESITA</v>
          </cell>
          <cell r="G1486">
            <v>2</v>
          </cell>
          <cell r="H1486">
            <v>320</v>
          </cell>
        </row>
        <row r="1487">
          <cell r="E1487" t="str">
            <v>INSTITUCION EDUCATIVA NRO 86157 CESAR VALLEJO</v>
          </cell>
          <cell r="G1487">
            <v>1</v>
          </cell>
          <cell r="H1487">
            <v>126</v>
          </cell>
        </row>
        <row r="1488">
          <cell r="E1488" t="str">
            <v>INSTITUCION EDUCATIVA NRO 86156 VIRGEN INMACULADA CONCEPCION</v>
          </cell>
          <cell r="G1488">
            <v>3</v>
          </cell>
          <cell r="H1488">
            <v>530</v>
          </cell>
        </row>
        <row r="1489">
          <cell r="E1489" t="str">
            <v>INSTITUCION EDUCATIVA 54108</v>
          </cell>
          <cell r="G1489">
            <v>3</v>
          </cell>
          <cell r="H1489">
            <v>647</v>
          </cell>
        </row>
        <row r="1490">
          <cell r="E1490" t="str">
            <v>C.N. MIXTO SANTA ISABEL</v>
          </cell>
          <cell r="G1490">
            <v>6</v>
          </cell>
          <cell r="H1490">
            <v>1361</v>
          </cell>
        </row>
        <row r="1491">
          <cell r="E1491" t="str">
            <v>I.E. NO. 80448</v>
          </cell>
          <cell r="G1491">
            <v>3</v>
          </cell>
          <cell r="H1491">
            <v>615</v>
          </cell>
        </row>
        <row r="1492">
          <cell r="E1492" t="str">
            <v>ESCUELA PRIMARIA M. 84180 GASTON VIDAL PORTURAS</v>
          </cell>
          <cell r="G1492">
            <v>8</v>
          </cell>
          <cell r="H1492">
            <v>1773</v>
          </cell>
        </row>
        <row r="1493">
          <cell r="E1493" t="str">
            <v>ESCUELA ESTATAL MIXTO 50588 HUAYLLABAMBA</v>
          </cell>
          <cell r="G1493">
            <v>16</v>
          </cell>
          <cell r="H1493">
            <v>2736</v>
          </cell>
        </row>
        <row r="1494">
          <cell r="E1494" t="str">
            <v>I.E.NRO 86230</v>
          </cell>
          <cell r="G1494">
            <v>3</v>
          </cell>
          <cell r="H1494">
            <v>540</v>
          </cell>
        </row>
        <row r="1495">
          <cell r="E1495" t="str">
            <v>C.E. MIXTO SAN FRANCISCO</v>
          </cell>
          <cell r="G1495">
            <v>3</v>
          </cell>
          <cell r="H1495">
            <v>546</v>
          </cell>
        </row>
        <row r="1496">
          <cell r="E1496" t="str">
            <v>I.E. EFRAIN ROCA GAMBINI</v>
          </cell>
          <cell r="G1496">
            <v>9</v>
          </cell>
          <cell r="H1496">
            <v>1949</v>
          </cell>
        </row>
        <row r="1497">
          <cell r="E1497" t="str">
            <v>SAN GREGORIO DE HUAYLLAPAMPA</v>
          </cell>
          <cell r="G1497">
            <v>4</v>
          </cell>
          <cell r="H1497">
            <v>512</v>
          </cell>
        </row>
        <row r="1498">
          <cell r="E1498" t="str">
            <v>IEPP 54398</v>
          </cell>
          <cell r="G1498">
            <v>4</v>
          </cell>
          <cell r="H1498">
            <v>854</v>
          </cell>
        </row>
        <row r="1499">
          <cell r="E1499" t="str">
            <v>C.N. ANTONIO ALVAREZ DE ARENALES</v>
          </cell>
          <cell r="G1499">
            <v>20</v>
          </cell>
          <cell r="H1499">
            <v>4234</v>
          </cell>
        </row>
        <row r="1500">
          <cell r="E1500" t="str">
            <v>IE 40520 GREGORIO SEGOVIA</v>
          </cell>
          <cell r="G1500">
            <v>6</v>
          </cell>
          <cell r="H1500">
            <v>1237</v>
          </cell>
        </row>
        <row r="1501">
          <cell r="E1501" t="str">
            <v>C.N. MIXTO NRO 80449</v>
          </cell>
          <cell r="G1501">
            <v>8</v>
          </cell>
          <cell r="H1501">
            <v>1731</v>
          </cell>
        </row>
        <row r="1502">
          <cell r="E1502" t="str">
            <v>COLEGIO JOSE CARLOS MARIATEGUI</v>
          </cell>
          <cell r="G1502">
            <v>18</v>
          </cell>
          <cell r="H1502">
            <v>3929</v>
          </cell>
        </row>
        <row r="1503">
          <cell r="E1503" t="str">
            <v>INSTITUCION EDUCATIVA SECUNDARIA TECNICO INDUSTRIAL HEROES DEL CENEPA</v>
          </cell>
          <cell r="G1503">
            <v>11</v>
          </cell>
          <cell r="H1503">
            <v>1873</v>
          </cell>
        </row>
        <row r="1504">
          <cell r="E1504" t="str">
            <v>ESCUELA ESTATAL PRIMARIA 22023</v>
          </cell>
          <cell r="G1504">
            <v>7</v>
          </cell>
          <cell r="H1504">
            <v>1449</v>
          </cell>
        </row>
        <row r="1505">
          <cell r="E1505" t="str">
            <v>IEM WARI VILCA</v>
          </cell>
          <cell r="G1505">
            <v>25</v>
          </cell>
          <cell r="H1505">
            <v>5448</v>
          </cell>
        </row>
        <row r="1506">
          <cell r="E1506" t="str">
            <v>C.E. TECNICO INDUSTRIAL HORACIO ZEVALLOS GAMEZ</v>
          </cell>
          <cell r="G1506">
            <v>15</v>
          </cell>
          <cell r="H1506">
            <v>2888</v>
          </cell>
        </row>
        <row r="1507">
          <cell r="E1507" t="str">
            <v>I. E. 30507 BARRIO CENTRO</v>
          </cell>
          <cell r="G1507">
            <v>6</v>
          </cell>
          <cell r="H1507">
            <v>1311</v>
          </cell>
        </row>
        <row r="1508">
          <cell r="E1508" t="str">
            <v>C.E. 419 ANTERO CABALLERO RENGIFO</v>
          </cell>
          <cell r="G1508">
            <v>12</v>
          </cell>
          <cell r="H1508">
            <v>2481</v>
          </cell>
        </row>
        <row r="1509">
          <cell r="E1509" t="str">
            <v>INSTITUCION EDUCATIVA NRO 0053</v>
          </cell>
          <cell r="G1509">
            <v>9</v>
          </cell>
          <cell r="H1509">
            <v>1832</v>
          </cell>
        </row>
        <row r="1510">
          <cell r="E1510" t="str">
            <v>IE 22451 SANTA BEATITA DE HUMAY</v>
          </cell>
          <cell r="G1510">
            <v>19</v>
          </cell>
          <cell r="H1510">
            <v>3260</v>
          </cell>
        </row>
        <row r="1511">
          <cell r="E1511" t="str">
            <v>INSTITUCION EDUCATIVA DOS DE MAYO IBERIA</v>
          </cell>
          <cell r="G1511">
            <v>13</v>
          </cell>
          <cell r="H1511">
            <v>2829</v>
          </cell>
        </row>
        <row r="1512">
          <cell r="E1512" t="str">
            <v>INSTITUCION EDUCATIVA 23009SAN MIGUEL</v>
          </cell>
          <cell r="G1512">
            <v>11</v>
          </cell>
          <cell r="H1512">
            <v>2372</v>
          </cell>
        </row>
        <row r="1513">
          <cell r="E1513" t="str">
            <v>INSTITUCION EDUCATIVA SAN LUIS GONZAGA</v>
          </cell>
          <cell r="G1513">
            <v>84</v>
          </cell>
          <cell r="H1513">
            <v>13628</v>
          </cell>
        </row>
        <row r="1514">
          <cell r="E1514" t="str">
            <v>INSTITUCION EDUCATIVA NUESTRA SEÑORA DE LAS MERCEDES</v>
          </cell>
          <cell r="G1514">
            <v>25</v>
          </cell>
          <cell r="H1514">
            <v>6101</v>
          </cell>
        </row>
        <row r="1515">
          <cell r="E1515" t="str">
            <v>INSTITUCION EDUCATIVA JOSE TORIBIO POLO</v>
          </cell>
          <cell r="G1515">
            <v>53</v>
          </cell>
          <cell r="H1515">
            <v>8025</v>
          </cell>
        </row>
        <row r="1516">
          <cell r="E1516" t="str">
            <v>I.E. SAN LUIS GONZAGA NRO 22295</v>
          </cell>
          <cell r="G1516">
            <v>15</v>
          </cell>
          <cell r="H1516">
            <v>2863</v>
          </cell>
        </row>
        <row r="1517">
          <cell r="E1517" t="str">
            <v>INSTITUTO SUPERIOR TECNOLOGICO PUBLICO CATALINA BUEN DIA DE PECHO</v>
          </cell>
          <cell r="G1517">
            <v>50</v>
          </cell>
          <cell r="H1517">
            <v>7351</v>
          </cell>
        </row>
        <row r="1518">
          <cell r="E1518" t="str">
            <v>INSTITUCION EDUCATIVA ANTONIA MORENO DE CACERES</v>
          </cell>
          <cell r="G1518">
            <v>55</v>
          </cell>
          <cell r="H1518">
            <v>11976</v>
          </cell>
        </row>
        <row r="1519">
          <cell r="E1519" t="str">
            <v>INSTITUCION EDUCATIVA CARLOS CUETO FERNANDINI</v>
          </cell>
          <cell r="G1519">
            <v>34</v>
          </cell>
          <cell r="H1519">
            <v>5777</v>
          </cell>
        </row>
        <row r="1520">
          <cell r="E1520" t="str">
            <v>INSTITUCION EDUCATIVA 23007 JUDITH AYBAR DE GRANADOS</v>
          </cell>
          <cell r="G1520">
            <v>29</v>
          </cell>
          <cell r="H1520">
            <v>5724</v>
          </cell>
        </row>
        <row r="1521">
          <cell r="E1521" t="str">
            <v>INSTITUCION EDUCATIVA EZEQUIEL SANCHEZ GUERRERO</v>
          </cell>
          <cell r="G1521">
            <v>16</v>
          </cell>
          <cell r="H1521">
            <v>3622</v>
          </cell>
        </row>
        <row r="1522">
          <cell r="E1522" t="str">
            <v>INSTITUCION EDUCATIVA JARDIN DE NIÑOS 132</v>
          </cell>
          <cell r="G1522">
            <v>13</v>
          </cell>
          <cell r="H1522">
            <v>2153</v>
          </cell>
        </row>
        <row r="1523">
          <cell r="E1523" t="str">
            <v>IE PNP TEODOSIO FRANCO GARCIA</v>
          </cell>
          <cell r="G1523">
            <v>41</v>
          </cell>
          <cell r="H1523">
            <v>6018</v>
          </cell>
        </row>
        <row r="1524">
          <cell r="E1524" t="str">
            <v>I.E. JUAN XXIII NRO 22494</v>
          </cell>
          <cell r="G1524">
            <v>10</v>
          </cell>
          <cell r="H1524">
            <v>1668</v>
          </cell>
        </row>
        <row r="1525">
          <cell r="E1525" t="str">
            <v>INSTITUCION EDUCATIVA 22495 MICAELA GALINDO DE CACERES</v>
          </cell>
          <cell r="G1525">
            <v>29</v>
          </cell>
          <cell r="H1525">
            <v>5312</v>
          </cell>
        </row>
        <row r="1526">
          <cell r="E1526" t="str">
            <v>INSTITUCION EDUCATIVA MARGARITA SANTA ANA DE BENAVIDES</v>
          </cell>
          <cell r="G1526">
            <v>22</v>
          </cell>
          <cell r="H1526">
            <v>4681</v>
          </cell>
        </row>
        <row r="1527">
          <cell r="E1527" t="str">
            <v>INSTITUCION EDUCATIVA ABRAHAM VALDELOMAR</v>
          </cell>
          <cell r="G1527">
            <v>33</v>
          </cell>
          <cell r="H1527">
            <v>7721</v>
          </cell>
        </row>
        <row r="1528">
          <cell r="E1528" t="str">
            <v>IE AMALIA PUGA DE LOZADA</v>
          </cell>
          <cell r="G1528">
            <v>8</v>
          </cell>
          <cell r="H1528">
            <v>1666</v>
          </cell>
        </row>
        <row r="1529">
          <cell r="E1529" t="str">
            <v>I.E. MARISCAL.RAMON CASTILLA</v>
          </cell>
          <cell r="G1529">
            <v>6</v>
          </cell>
          <cell r="H1529">
            <v>1307</v>
          </cell>
        </row>
        <row r="1530">
          <cell r="E1530" t="str">
            <v>IE. TUPAC AMARU 40386</v>
          </cell>
          <cell r="G1530">
            <v>3</v>
          </cell>
          <cell r="H1530">
            <v>511</v>
          </cell>
        </row>
        <row r="1531">
          <cell r="E1531" t="str">
            <v>IE IGNACIO ESCUDERO</v>
          </cell>
          <cell r="G1531">
            <v>41</v>
          </cell>
          <cell r="H1531">
            <v>6972</v>
          </cell>
        </row>
        <row r="1532">
          <cell r="E1532" t="str">
            <v>IE 14799</v>
          </cell>
          <cell r="G1532">
            <v>24</v>
          </cell>
          <cell r="H1532">
            <v>4083</v>
          </cell>
        </row>
        <row r="1533">
          <cell r="E1533" t="str">
            <v>IE 38272 SANTA ROSA DE LIMA</v>
          </cell>
          <cell r="G1533">
            <v>9</v>
          </cell>
          <cell r="H1533">
            <v>1668</v>
          </cell>
        </row>
        <row r="1534">
          <cell r="E1534" t="str">
            <v>IE JOSE MARIA ARGUEDAS 20410</v>
          </cell>
          <cell r="G1534">
            <v>6</v>
          </cell>
          <cell r="H1534">
            <v>1211</v>
          </cell>
        </row>
        <row r="1535">
          <cell r="E1535" t="str">
            <v>INSTITUCION EDUCATIVA 54316</v>
          </cell>
          <cell r="G1535">
            <v>3</v>
          </cell>
          <cell r="H1535">
            <v>524</v>
          </cell>
        </row>
        <row r="1536">
          <cell r="E1536" t="str">
            <v>IE FIZCALIZADOR TOQUEPALA</v>
          </cell>
          <cell r="G1536">
            <v>4</v>
          </cell>
          <cell r="H1536">
            <v>811</v>
          </cell>
        </row>
        <row r="1537">
          <cell r="E1537" t="str">
            <v>IE. GUSTAVO PINTO ZEBALLOS</v>
          </cell>
          <cell r="G1537">
            <v>9</v>
          </cell>
          <cell r="H1537">
            <v>1852</v>
          </cell>
        </row>
        <row r="1538">
          <cell r="E1538" t="str">
            <v>IEP 70315</v>
          </cell>
          <cell r="G1538">
            <v>28</v>
          </cell>
          <cell r="H1538">
            <v>4667</v>
          </cell>
        </row>
        <row r="1539">
          <cell r="E1539" t="str">
            <v>IEP 71007 MARIANO ZEBALLOS GONZALES</v>
          </cell>
          <cell r="G1539">
            <v>37</v>
          </cell>
          <cell r="H1539">
            <v>5540</v>
          </cell>
        </row>
        <row r="1540">
          <cell r="E1540" t="str">
            <v>IES CIENCIAS ANTONIO RAYMONDI</v>
          </cell>
          <cell r="G1540">
            <v>22</v>
          </cell>
          <cell r="H1540">
            <v>3893</v>
          </cell>
        </row>
        <row r="1541">
          <cell r="E1541" t="str">
            <v>IEP 70316 SAGRADO CORAZON DE JESUS</v>
          </cell>
          <cell r="G1541">
            <v>34</v>
          </cell>
          <cell r="H1541">
            <v>5060</v>
          </cell>
        </row>
        <row r="1542">
          <cell r="E1542" t="str">
            <v>IEP 70614 SAN MARTIN DE PORRES</v>
          </cell>
          <cell r="G1542">
            <v>19</v>
          </cell>
          <cell r="H1542">
            <v>3103</v>
          </cell>
        </row>
        <row r="1543">
          <cell r="E1543" t="str">
            <v>IES JOSE CARLOS MARIATEGUI</v>
          </cell>
          <cell r="G1543">
            <v>26</v>
          </cell>
          <cell r="H1543">
            <v>4797</v>
          </cell>
        </row>
        <row r="1544">
          <cell r="E1544" t="str">
            <v>IES NUESTRA SEÑORA DEL CARMEN</v>
          </cell>
          <cell r="G1544">
            <v>35</v>
          </cell>
          <cell r="H1544">
            <v>6056</v>
          </cell>
        </row>
        <row r="1545">
          <cell r="E1545" t="str">
            <v>C.E. 10119</v>
          </cell>
          <cell r="G1545">
            <v>13</v>
          </cell>
          <cell r="H1545">
            <v>2654</v>
          </cell>
        </row>
        <row r="1546">
          <cell r="E1546" t="str">
            <v>COLEGIO SECUNDARIO SAN JUAN DE ILLIMO</v>
          </cell>
          <cell r="G1546">
            <v>18</v>
          </cell>
          <cell r="H1546">
            <v>3688</v>
          </cell>
        </row>
        <row r="1547">
          <cell r="E1547" t="str">
            <v>INSTITUCION EDUCATIVA JORGE BASADRE GROHMANN</v>
          </cell>
          <cell r="G1547">
            <v>34</v>
          </cell>
          <cell r="H1547">
            <v>5636</v>
          </cell>
        </row>
        <row r="1548">
          <cell r="E1548" t="str">
            <v>INSTITUCION EDUCATIVA PARTICULAR SAN LUIS</v>
          </cell>
          <cell r="G1548">
            <v>40</v>
          </cell>
          <cell r="H1548">
            <v>6495</v>
          </cell>
        </row>
        <row r="1549">
          <cell r="E1549" t="str">
            <v>I.E. NRO 43026 CARLOS ALBERTO CONDE VASQUEZ</v>
          </cell>
          <cell r="G1549">
            <v>32</v>
          </cell>
          <cell r="H1549">
            <v>5027</v>
          </cell>
        </row>
        <row r="1550">
          <cell r="E1550" t="str">
            <v>COLEGIO NACIONAL DANIEL BECERRA OCAMPO</v>
          </cell>
          <cell r="G1550">
            <v>44</v>
          </cell>
          <cell r="H1550">
            <v>7218</v>
          </cell>
        </row>
        <row r="1551">
          <cell r="E1551" t="str">
            <v>COLEGIO NACIONAL MERCEDES CABELLO DE CARBONERA</v>
          </cell>
          <cell r="G1551">
            <v>33</v>
          </cell>
          <cell r="H1551">
            <v>5341</v>
          </cell>
        </row>
        <row r="1552">
          <cell r="E1552" t="str">
            <v>CENTRO EDUCATIVO 43033 VIRGEN DEL ROSARIO</v>
          </cell>
          <cell r="G1552">
            <v>31</v>
          </cell>
          <cell r="H1552">
            <v>5354</v>
          </cell>
        </row>
        <row r="1553">
          <cell r="E1553" t="str">
            <v>COLEGIO NACIONAL FRANCISCO BOLGNESI EX - 43029</v>
          </cell>
          <cell r="G1553">
            <v>34</v>
          </cell>
          <cell r="H1553">
            <v>5502</v>
          </cell>
        </row>
        <row r="1554">
          <cell r="E1554" t="str">
            <v>C.N. JOSE KISTUG PUJUPAT</v>
          </cell>
          <cell r="G1554">
            <v>2</v>
          </cell>
          <cell r="H1554">
            <v>356</v>
          </cell>
        </row>
        <row r="1555">
          <cell r="E1555" t="str">
            <v>C.E. PRIMARIA 16318</v>
          </cell>
          <cell r="G1555">
            <v>14</v>
          </cell>
          <cell r="H1555">
            <v>2301</v>
          </cell>
        </row>
        <row r="1556">
          <cell r="E1556" t="str">
            <v>COLEGIO S. TUPAC AMARU</v>
          </cell>
          <cell r="G1556">
            <v>16</v>
          </cell>
          <cell r="H1556">
            <v>3273</v>
          </cell>
        </row>
        <row r="1557">
          <cell r="E1557" t="str">
            <v>CEPMB 16357</v>
          </cell>
          <cell r="G1557">
            <v>2</v>
          </cell>
          <cell r="H1557">
            <v>309</v>
          </cell>
        </row>
        <row r="1558">
          <cell r="E1558" t="str">
            <v>CEPS SUWIKAI TSAKIM MIYAN 16714</v>
          </cell>
          <cell r="G1558">
            <v>1</v>
          </cell>
          <cell r="H1558">
            <v>128</v>
          </cell>
        </row>
        <row r="1559">
          <cell r="E1559" t="str">
            <v>CEM 16352</v>
          </cell>
          <cell r="G1559">
            <v>2</v>
          </cell>
          <cell r="H1559">
            <v>400</v>
          </cell>
        </row>
        <row r="1560">
          <cell r="E1560" t="str">
            <v>ISTP TSAMAJAIN</v>
          </cell>
          <cell r="G1560">
            <v>12</v>
          </cell>
          <cell r="H1560">
            <v>2166</v>
          </cell>
        </row>
        <row r="1561">
          <cell r="E1561" t="str">
            <v>IEP NUESTRA SEÑORA DEL CARMEN</v>
          </cell>
          <cell r="G1561">
            <v>50</v>
          </cell>
          <cell r="H1561">
            <v>10852</v>
          </cell>
        </row>
        <row r="1562">
          <cell r="E1562" t="str">
            <v>IEP 21001</v>
          </cell>
          <cell r="G1562">
            <v>13</v>
          </cell>
          <cell r="H1562">
            <v>1954</v>
          </cell>
        </row>
        <row r="1563">
          <cell r="E1563" t="str">
            <v>IEP 20146</v>
          </cell>
          <cell r="G1563">
            <v>17</v>
          </cell>
          <cell r="H1563">
            <v>2901</v>
          </cell>
        </row>
        <row r="1564">
          <cell r="E1564" t="str">
            <v>IEP NRO 20935 ASUNCION NRO8</v>
          </cell>
          <cell r="G1564">
            <v>23</v>
          </cell>
          <cell r="H1564">
            <v>3619</v>
          </cell>
        </row>
        <row r="1565">
          <cell r="E1565" t="str">
            <v>IEP DE MENORES IMPERIAL CNI</v>
          </cell>
          <cell r="G1565">
            <v>35</v>
          </cell>
          <cell r="H1565">
            <v>5680</v>
          </cell>
        </row>
        <row r="1566">
          <cell r="E1566" t="str">
            <v>CEP 64253</v>
          </cell>
          <cell r="G1566">
            <v>10</v>
          </cell>
          <cell r="H1566">
            <v>1816</v>
          </cell>
        </row>
        <row r="1567">
          <cell r="E1567" t="str">
            <v>I. E. SIMON BOLIVAR</v>
          </cell>
          <cell r="G1567">
            <v>11</v>
          </cell>
          <cell r="H1567">
            <v>2426</v>
          </cell>
        </row>
        <row r="1568">
          <cell r="E1568" t="str">
            <v>IE PRIMARIA DE MENORES INCAHUASI 10084</v>
          </cell>
          <cell r="G1568">
            <v>10</v>
          </cell>
          <cell r="H1568">
            <v>2221</v>
          </cell>
        </row>
        <row r="1569">
          <cell r="E1569" t="str">
            <v>I.E. 10082 SAGRADO CORAZON DE JESUS</v>
          </cell>
          <cell r="G1569">
            <v>9</v>
          </cell>
          <cell r="H1569">
            <v>2159</v>
          </cell>
        </row>
        <row r="1570">
          <cell r="E1570" t="str">
            <v>IE SECUNDARIA DE MENORES</v>
          </cell>
          <cell r="G1570">
            <v>6</v>
          </cell>
          <cell r="H1570">
            <v>1292</v>
          </cell>
        </row>
        <row r="1571">
          <cell r="E1571" t="str">
            <v>INSTITUCION EDUCATIVA PUBLICA 72307</v>
          </cell>
          <cell r="G1571">
            <v>11</v>
          </cell>
          <cell r="H1571">
            <v>2428</v>
          </cell>
        </row>
        <row r="1572">
          <cell r="E1572" t="str">
            <v>IE. JOSE JOAQUIN INCLAN</v>
          </cell>
          <cell r="G1572">
            <v>6</v>
          </cell>
          <cell r="H1572">
            <v>1060</v>
          </cell>
        </row>
        <row r="1573">
          <cell r="E1573" t="str">
            <v>COLEGIO MARISCAL TORIBIO DE LUZURIAGA</v>
          </cell>
          <cell r="G1573">
            <v>80</v>
          </cell>
          <cell r="H1573">
            <v>12904</v>
          </cell>
        </row>
        <row r="1574">
          <cell r="E1574" t="str">
            <v>I.E.FRANCISCO BOLOGNESI CERVANTES</v>
          </cell>
          <cell r="G1574">
            <v>61</v>
          </cell>
          <cell r="H1574">
            <v>9193</v>
          </cell>
        </row>
        <row r="1575">
          <cell r="E1575" t="str">
            <v>I.E. 2058 VIRGEN DE LA MEDALLA MILAGROSA</v>
          </cell>
          <cell r="G1575">
            <v>34</v>
          </cell>
          <cell r="H1575">
            <v>6559</v>
          </cell>
        </row>
        <row r="1576">
          <cell r="E1576" t="str">
            <v>I.E. 3051 (EL MILAGRO)</v>
          </cell>
          <cell r="G1576">
            <v>49</v>
          </cell>
          <cell r="H1576">
            <v>7559</v>
          </cell>
        </row>
        <row r="1577">
          <cell r="E1577" t="str">
            <v>COLEGIO SABIO ANTONIO RAIMONDI</v>
          </cell>
          <cell r="G1577">
            <v>25</v>
          </cell>
          <cell r="H1577">
            <v>5481</v>
          </cell>
        </row>
        <row r="1578">
          <cell r="E1578" t="str">
            <v>I.E. 3056 GRAN BRETAÑA</v>
          </cell>
          <cell r="G1578">
            <v>61</v>
          </cell>
          <cell r="H1578">
            <v>9241</v>
          </cell>
        </row>
        <row r="1579">
          <cell r="E1579" t="str">
            <v>IE SECUNDARIA INDEPENDENCIA</v>
          </cell>
          <cell r="G1579">
            <v>24</v>
          </cell>
          <cell r="H1579">
            <v>4842</v>
          </cell>
        </row>
        <row r="1580">
          <cell r="E1580" t="str">
            <v>IE PRIMARIA 22445 GERARDO RAUL MENDOZA ESCATE</v>
          </cell>
          <cell r="G1580">
            <v>14</v>
          </cell>
          <cell r="H1580">
            <v>2093</v>
          </cell>
        </row>
        <row r="1581">
          <cell r="E1581" t="str">
            <v>I.E. 3094-1 CI09 EPM</v>
          </cell>
          <cell r="G1581">
            <v>75</v>
          </cell>
          <cell r="H1581">
            <v>13279</v>
          </cell>
        </row>
        <row r="1582">
          <cell r="E1582" t="str">
            <v>I.E. 3049 IMPERIO DEL TAHUANTISUYO</v>
          </cell>
          <cell r="G1582">
            <v>123</v>
          </cell>
          <cell r="H1582">
            <v>25693</v>
          </cell>
        </row>
        <row r="1583">
          <cell r="E1583" t="str">
            <v>I.E. LIBERTADOR SAN MARTIN</v>
          </cell>
          <cell r="G1583">
            <v>66</v>
          </cell>
          <cell r="H1583">
            <v>9367</v>
          </cell>
        </row>
        <row r="1584">
          <cell r="E1584" t="str">
            <v>I.E. REPUBLICA DE COLOMBIA</v>
          </cell>
          <cell r="G1584">
            <v>32</v>
          </cell>
          <cell r="H1584">
            <v>7503</v>
          </cell>
        </row>
        <row r="1585">
          <cell r="E1585" t="str">
            <v>I.E. 2056 JOSE GALVEZ</v>
          </cell>
          <cell r="G1585">
            <v>18</v>
          </cell>
          <cell r="H1585">
            <v>3875</v>
          </cell>
        </row>
        <row r="1586">
          <cell r="E1586" t="str">
            <v>I.E. PATRICIA NATIVIDAD SANCHEZ 3063</v>
          </cell>
          <cell r="G1586">
            <v>39</v>
          </cell>
          <cell r="H1586">
            <v>5981</v>
          </cell>
        </row>
        <row r="1587">
          <cell r="E1587" t="str">
            <v>I.E.I. 3048 SANTIAGO ANTUNEZ DE MAYOLO</v>
          </cell>
          <cell r="G1587">
            <v>52</v>
          </cell>
          <cell r="H1587">
            <v>12188</v>
          </cell>
        </row>
        <row r="1588">
          <cell r="E1588" t="str">
            <v>I.E. INDEPENDENCIA</v>
          </cell>
          <cell r="G1588">
            <v>78</v>
          </cell>
          <cell r="H1588">
            <v>11511</v>
          </cell>
        </row>
        <row r="1589">
          <cell r="E1589" t="str">
            <v>I.E. 3094 RAMIRO PRIALE PRIALE</v>
          </cell>
          <cell r="G1589">
            <v>46</v>
          </cell>
          <cell r="H1589">
            <v>8911</v>
          </cell>
        </row>
        <row r="1590">
          <cell r="E1590" t="str">
            <v>I.E SIMON BOLIVAR PALACIOS</v>
          </cell>
          <cell r="G1590">
            <v>54</v>
          </cell>
          <cell r="H1590">
            <v>9228</v>
          </cell>
        </row>
        <row r="1591">
          <cell r="E1591" t="str">
            <v>IE PUBLICA RAUL PORRAS BARRENECHEA</v>
          </cell>
          <cell r="G1591">
            <v>4</v>
          </cell>
          <cell r="H1591">
            <v>952</v>
          </cell>
        </row>
        <row r="1592">
          <cell r="E1592" t="str">
            <v>I.E. MANUEL SCORZA TORRES 2032</v>
          </cell>
          <cell r="G1592">
            <v>32</v>
          </cell>
          <cell r="H1592">
            <v>6161</v>
          </cell>
        </row>
        <row r="1593">
          <cell r="E1593" t="str">
            <v>INSTITUTO SUPERIOR PEDAGOGICO PUBLICO DE HUARAZ</v>
          </cell>
          <cell r="G1593">
            <v>25</v>
          </cell>
          <cell r="H1593">
            <v>3543</v>
          </cell>
        </row>
        <row r="1594">
          <cell r="E1594" t="str">
            <v>C.N. JORGE BASADRE GROHMAN</v>
          </cell>
          <cell r="G1594">
            <v>47</v>
          </cell>
          <cell r="H1594">
            <v>7130</v>
          </cell>
        </row>
        <row r="1595">
          <cell r="E1595" t="str">
            <v>C.E. 60071</v>
          </cell>
          <cell r="G1595">
            <v>26</v>
          </cell>
          <cell r="H1595">
            <v>4681</v>
          </cell>
        </row>
        <row r="1596">
          <cell r="E1596" t="str">
            <v>CE SAN JOSE DE INDIANA</v>
          </cell>
          <cell r="G1596">
            <v>8</v>
          </cell>
          <cell r="H1596">
            <v>1492</v>
          </cell>
        </row>
        <row r="1597">
          <cell r="E1597" t="str">
            <v>C.E.T.I. HILARIO MENDOZA GUTARRA</v>
          </cell>
          <cell r="G1597">
            <v>7</v>
          </cell>
          <cell r="H1597">
            <v>1552</v>
          </cell>
        </row>
        <row r="1598">
          <cell r="E1598" t="str">
            <v>I.E 18130 INGUILPATA</v>
          </cell>
          <cell r="G1598">
            <v>2</v>
          </cell>
          <cell r="H1598">
            <v>447</v>
          </cell>
        </row>
        <row r="1599">
          <cell r="E1599" t="str">
            <v>C.E. TECNICO AGROPECUARIO IÑAPARI</v>
          </cell>
          <cell r="G1599">
            <v>2</v>
          </cell>
          <cell r="H1599">
            <v>447</v>
          </cell>
        </row>
        <row r="1600">
          <cell r="E1600" t="str">
            <v>INSTITUCION EDUCATIVA 64576- B</v>
          </cell>
          <cell r="G1600">
            <v>3</v>
          </cell>
          <cell r="H1600">
            <v>689</v>
          </cell>
        </row>
        <row r="1601">
          <cell r="E1601" t="str">
            <v>INSTITUTO SUPERIOR TECNOLOGICO</v>
          </cell>
          <cell r="G1601">
            <v>3</v>
          </cell>
          <cell r="H1601">
            <v>498</v>
          </cell>
        </row>
        <row r="1602">
          <cell r="E1602" t="str">
            <v>C. AGRO INDUSTRIAL MICAELA BASTIDAS</v>
          </cell>
          <cell r="G1602">
            <v>8</v>
          </cell>
          <cell r="H1602">
            <v>1692</v>
          </cell>
        </row>
        <row r="1603">
          <cell r="E1603" t="str">
            <v>COLEGIO NRO 64153</v>
          </cell>
          <cell r="G1603">
            <v>7</v>
          </cell>
          <cell r="H1603">
            <v>1335</v>
          </cell>
        </row>
        <row r="1604">
          <cell r="E1604" t="str">
            <v>C. E. I. 313</v>
          </cell>
          <cell r="G1604">
            <v>10</v>
          </cell>
          <cell r="H1604">
            <v>2170</v>
          </cell>
        </row>
        <row r="1605">
          <cell r="E1605" t="str">
            <v>C. E. 61002 ANDRES BELLO</v>
          </cell>
          <cell r="G1605">
            <v>6</v>
          </cell>
          <cell r="H1605">
            <v>972</v>
          </cell>
        </row>
        <row r="1606">
          <cell r="E1606" t="str">
            <v>C.E. 60826 ELEODORO BUSTAMANTE</v>
          </cell>
          <cell r="G1606">
            <v>9</v>
          </cell>
          <cell r="H1606">
            <v>1641</v>
          </cell>
        </row>
        <row r="1607">
          <cell r="E1607" t="str">
            <v>C.E.P.S.P COLEGIO CRISTO REDENTOR</v>
          </cell>
          <cell r="G1607">
            <v>8</v>
          </cell>
          <cell r="H1607">
            <v>1532</v>
          </cell>
        </row>
        <row r="1608">
          <cell r="E1608" t="str">
            <v>I.E.P.M. 61008 JUAN BAUTISTA MORI ROSALES</v>
          </cell>
          <cell r="G1608">
            <v>8</v>
          </cell>
          <cell r="H1608">
            <v>1628</v>
          </cell>
        </row>
        <row r="1609">
          <cell r="E1609" t="str">
            <v>I.S.T. PEDRO A. DEL AGUILA HIDALGO PADAH</v>
          </cell>
          <cell r="G1609">
            <v>26</v>
          </cell>
          <cell r="H1609">
            <v>4995</v>
          </cell>
        </row>
        <row r="1610">
          <cell r="E1610" t="str">
            <v>CEGNE EMANUEL</v>
          </cell>
          <cell r="G1610">
            <v>6</v>
          </cell>
          <cell r="H1610">
            <v>1118</v>
          </cell>
        </row>
        <row r="1611">
          <cell r="E1611" t="str">
            <v>COLEGIO DE NIÑOS ESPECIALES</v>
          </cell>
          <cell r="G1611">
            <v>25</v>
          </cell>
          <cell r="H1611">
            <v>4742</v>
          </cell>
        </row>
        <row r="1612">
          <cell r="E1612" t="str">
            <v>I.E.P. NRO 60012 ESTHER ANGULO DE PASQUEL</v>
          </cell>
          <cell r="G1612">
            <v>8</v>
          </cell>
          <cell r="H1612">
            <v>1492</v>
          </cell>
        </row>
        <row r="1613">
          <cell r="E1613" t="str">
            <v>C.E.P. ROSA DE AMERICA</v>
          </cell>
          <cell r="G1613">
            <v>7</v>
          </cell>
          <cell r="H1613">
            <v>1210</v>
          </cell>
        </row>
        <row r="1614">
          <cell r="E1614" t="str">
            <v>I. E.P.M. 60055 SEFARIN FILOMENO</v>
          </cell>
          <cell r="G1614">
            <v>12</v>
          </cell>
          <cell r="H1614">
            <v>2572</v>
          </cell>
        </row>
        <row r="1615">
          <cell r="E1615" t="str">
            <v>C.E.O. MAYNAS</v>
          </cell>
          <cell r="G1615">
            <v>9</v>
          </cell>
          <cell r="H1615">
            <v>1892</v>
          </cell>
        </row>
        <row r="1616">
          <cell r="E1616" t="str">
            <v>IEPM MAYNAS</v>
          </cell>
          <cell r="G1616">
            <v>18</v>
          </cell>
          <cell r="H1616">
            <v>2994</v>
          </cell>
        </row>
        <row r="1617">
          <cell r="E1617" t="str">
            <v>I.E.I NRO 157 VICTORIA BARCIA BONIFFATTI</v>
          </cell>
          <cell r="G1617">
            <v>8</v>
          </cell>
          <cell r="H1617">
            <v>1844</v>
          </cell>
        </row>
        <row r="1618">
          <cell r="E1618" t="str">
            <v>C.E.P. 60054 SILFO ALVAN DEL CASTILLO</v>
          </cell>
          <cell r="G1618">
            <v>6</v>
          </cell>
          <cell r="H1618">
            <v>1279</v>
          </cell>
        </row>
        <row r="1619">
          <cell r="E1619" t="str">
            <v>E.P.M. 60060 CESAR CALVO DE ARAUJO</v>
          </cell>
          <cell r="G1619">
            <v>8</v>
          </cell>
          <cell r="H1619">
            <v>1591</v>
          </cell>
        </row>
        <row r="1620">
          <cell r="E1620" t="str">
            <v>C.E. N 60050 REPUBLICA DE VENEZUELA</v>
          </cell>
          <cell r="G1620">
            <v>9</v>
          </cell>
          <cell r="H1620">
            <v>2032</v>
          </cell>
        </row>
        <row r="1621">
          <cell r="E1621" t="str">
            <v>FACULTAD DE EDUCACION DE LA UNIVERSIDAD NACIONAL AMAZONIA PERUANA</v>
          </cell>
          <cell r="G1621">
            <v>28</v>
          </cell>
          <cell r="H1621">
            <v>4350</v>
          </cell>
        </row>
        <row r="1622">
          <cell r="E1622" t="str">
            <v>C. E. 60053 AUGUSTO FREYRE GARCIA</v>
          </cell>
          <cell r="G1622">
            <v>6</v>
          </cell>
          <cell r="H1622">
            <v>1142</v>
          </cell>
        </row>
        <row r="1623">
          <cell r="E1623" t="str">
            <v>I. E.P. 60001 MENELEO MEZA LOPEZ</v>
          </cell>
          <cell r="G1623">
            <v>6</v>
          </cell>
          <cell r="H1623">
            <v>1172</v>
          </cell>
        </row>
        <row r="1624">
          <cell r="E1624" t="str">
            <v>C. P. SAN AGUSTIN</v>
          </cell>
          <cell r="G1624">
            <v>18</v>
          </cell>
          <cell r="H1624">
            <v>3539</v>
          </cell>
        </row>
        <row r="1625">
          <cell r="E1625" t="str">
            <v>C. P. S. SAGRADO CORAZON - PRIMARIA</v>
          </cell>
          <cell r="G1625">
            <v>8</v>
          </cell>
          <cell r="H1625">
            <v>1398</v>
          </cell>
        </row>
        <row r="1626">
          <cell r="E1626" t="str">
            <v>IEPSM NRO 60793 TUPAC AMARU SECUNDARIA</v>
          </cell>
          <cell r="G1626">
            <v>15</v>
          </cell>
          <cell r="H1626">
            <v>3193</v>
          </cell>
        </row>
        <row r="1627">
          <cell r="E1627" t="str">
            <v>INSTITUTO SUPERIOR PEDAGOGICO PUBLICO DE LORETO</v>
          </cell>
          <cell r="G1627">
            <v>33</v>
          </cell>
          <cell r="H1627">
            <v>6885</v>
          </cell>
        </row>
        <row r="1628">
          <cell r="E1628" t="str">
            <v>I. E. 60005 MARIA PARADO DE BELLIDO</v>
          </cell>
          <cell r="G1628">
            <v>18</v>
          </cell>
          <cell r="H1628">
            <v>3497</v>
          </cell>
        </row>
        <row r="1629">
          <cell r="E1629" t="str">
            <v>I.E.P MARISCAL OSCAR R. BENAVIDES</v>
          </cell>
          <cell r="G1629">
            <v>35</v>
          </cell>
          <cell r="H1629">
            <v>7721</v>
          </cell>
        </row>
        <row r="1630">
          <cell r="E1630" t="str">
            <v>C. E. I. 162 LOS HONGUITOS</v>
          </cell>
          <cell r="G1630">
            <v>8</v>
          </cell>
          <cell r="H1630">
            <v>1719</v>
          </cell>
        </row>
        <row r="1631">
          <cell r="E1631" t="str">
            <v>C. E. G.N.E AMAZONAS</v>
          </cell>
          <cell r="G1631">
            <v>8</v>
          </cell>
          <cell r="H1631">
            <v>1581</v>
          </cell>
        </row>
        <row r="1632">
          <cell r="E1632" t="str">
            <v>I.E.P.S. 61010 FERNANDO LORES TENAZOA</v>
          </cell>
          <cell r="G1632">
            <v>10</v>
          </cell>
          <cell r="H1632">
            <v>2135</v>
          </cell>
        </row>
        <row r="1633">
          <cell r="E1633" t="str">
            <v>FACULTAD DE CIENCIAS ECONOMICAS Y DE NEGOCIOS ( FACEN) - UNAP</v>
          </cell>
          <cell r="G1633">
            <v>14</v>
          </cell>
          <cell r="H1633">
            <v>3061</v>
          </cell>
        </row>
        <row r="1634">
          <cell r="E1634" t="str">
            <v>C.E. 60747 DIVINO MAESTRO</v>
          </cell>
          <cell r="G1634">
            <v>6</v>
          </cell>
          <cell r="H1634">
            <v>1329</v>
          </cell>
        </row>
        <row r="1635">
          <cell r="E1635" t="str">
            <v>I. E. S. M. LORETO</v>
          </cell>
          <cell r="G1635">
            <v>12</v>
          </cell>
          <cell r="H1635">
            <v>2570</v>
          </cell>
        </row>
        <row r="1636">
          <cell r="E1636" t="str">
            <v>EPM 60013 CAP. FAP ABELARDO QUIÑONES</v>
          </cell>
          <cell r="G1636">
            <v>7</v>
          </cell>
          <cell r="H1636">
            <v>1179</v>
          </cell>
        </row>
        <row r="1637">
          <cell r="E1637" t="str">
            <v>I.E.P. 61004</v>
          </cell>
          <cell r="G1637">
            <v>8</v>
          </cell>
          <cell r="H1637">
            <v>1574</v>
          </cell>
        </row>
        <row r="1638">
          <cell r="E1638" t="str">
            <v>C.P.S. ROSA AGUSTINA DONAYRE DE MOREY</v>
          </cell>
          <cell r="G1638">
            <v>23</v>
          </cell>
          <cell r="H1638">
            <v>5059</v>
          </cell>
        </row>
        <row r="1639">
          <cell r="E1639" t="str">
            <v>I.E.P.S. SIMON BOLIVAR</v>
          </cell>
          <cell r="G1639">
            <v>33</v>
          </cell>
          <cell r="H1639">
            <v>6104</v>
          </cell>
        </row>
        <row r="1640">
          <cell r="E1640" t="str">
            <v>CENTRO PRE-UNIVERSITARIO LA REAL</v>
          </cell>
          <cell r="G1640">
            <v>11</v>
          </cell>
          <cell r="H1640">
            <v>2029</v>
          </cell>
        </row>
        <row r="1641">
          <cell r="E1641" t="str">
            <v>C.E.P.M. 61001 CLUB DE LEONES</v>
          </cell>
          <cell r="G1641">
            <v>10</v>
          </cell>
          <cell r="H1641">
            <v>2134</v>
          </cell>
        </row>
        <row r="1642">
          <cell r="E1642" t="str">
            <v>ESCUELA SUPERIOR PUBLICA DE MUSICA LORENZO LUJAN DARJON</v>
          </cell>
          <cell r="G1642">
            <v>17</v>
          </cell>
          <cell r="H1642">
            <v>3822</v>
          </cell>
        </row>
        <row r="1643">
          <cell r="E1643" t="str">
            <v>C E PARROQUIAL VIRGEN DE LORETO</v>
          </cell>
          <cell r="G1643">
            <v>17</v>
          </cell>
          <cell r="H1643">
            <v>3723</v>
          </cell>
        </row>
        <row r="1644">
          <cell r="E1644" t="str">
            <v>C.P.S. SAGRADO CORAZON - SECUNDARIA</v>
          </cell>
          <cell r="G1644">
            <v>16</v>
          </cell>
          <cell r="H1644">
            <v>3612</v>
          </cell>
        </row>
        <row r="1645">
          <cell r="E1645" t="str">
            <v>CEGNE REMANENTE DE DIOS</v>
          </cell>
          <cell r="G1645">
            <v>9</v>
          </cell>
          <cell r="H1645">
            <v>1867</v>
          </cell>
        </row>
        <row r="1646">
          <cell r="E1646" t="str">
            <v>I. E. I. JUNTA DE DEFENSA DE LA INFANCIA</v>
          </cell>
          <cell r="G1646">
            <v>7</v>
          </cell>
          <cell r="H1646">
            <v>1609</v>
          </cell>
        </row>
        <row r="1647">
          <cell r="E1647" t="str">
            <v>I.E.P SAN MARTIN DE PORRAS - PRIMARIA</v>
          </cell>
          <cell r="G1647">
            <v>6</v>
          </cell>
          <cell r="H1647">
            <v>1163</v>
          </cell>
        </row>
        <row r="1648">
          <cell r="E1648" t="str">
            <v>C. E. P. 60019 SAN MARTIN DE PORRAS SECUNDARIA</v>
          </cell>
          <cell r="G1648">
            <v>9</v>
          </cell>
          <cell r="H1648">
            <v>1872</v>
          </cell>
        </row>
        <row r="1649">
          <cell r="E1649" t="str">
            <v>C.E. PRIMARIO NUESTRA SEÑORA DE LORETO</v>
          </cell>
          <cell r="G1649">
            <v>14</v>
          </cell>
          <cell r="H1649">
            <v>2915</v>
          </cell>
        </row>
        <row r="1650">
          <cell r="E1650" t="str">
            <v>C.E. 61014 HORACIO ZEVALLOS</v>
          </cell>
          <cell r="G1650">
            <v>7</v>
          </cell>
          <cell r="H1650">
            <v>1263</v>
          </cell>
        </row>
        <row r="1651">
          <cell r="E1651" t="str">
            <v>I.E.I NRO 476 LOS ARBOLITOS</v>
          </cell>
          <cell r="G1651">
            <v>8</v>
          </cell>
          <cell r="H1651">
            <v>1489</v>
          </cell>
        </row>
        <row r="1652">
          <cell r="E1652" t="str">
            <v>IE 40434 SAN MARTIN DE PORRAS</v>
          </cell>
          <cell r="G1652">
            <v>2</v>
          </cell>
          <cell r="H1652">
            <v>446</v>
          </cell>
        </row>
        <row r="1653">
          <cell r="E1653" t="str">
            <v>I.E.S. JULIO CESAR TELLO- SAN ALEJANDRO</v>
          </cell>
          <cell r="G1653">
            <v>38</v>
          </cell>
          <cell r="H1653">
            <v>7515</v>
          </cell>
        </row>
        <row r="1654">
          <cell r="E1654" t="str">
            <v>IE. MIGUEL GRAU 40479</v>
          </cell>
          <cell r="G1654">
            <v>13</v>
          </cell>
          <cell r="H1654">
            <v>2305</v>
          </cell>
        </row>
        <row r="1655">
          <cell r="E1655" t="str">
            <v>IE. JOSE CARLOS MARIATEGUI</v>
          </cell>
          <cell r="G1655">
            <v>8</v>
          </cell>
          <cell r="H1655">
            <v>1557</v>
          </cell>
        </row>
        <row r="1656">
          <cell r="E1656" t="str">
            <v>INSTITUCION EDUCATIVA SECUNDARIA INDEPENDENCIA AMERICANA - TAMBILLO</v>
          </cell>
          <cell r="G1656">
            <v>6</v>
          </cell>
          <cell r="H1656">
            <v>1180</v>
          </cell>
        </row>
        <row r="1657">
          <cell r="E1657" t="str">
            <v>INSTITUCION EDUCATIVA PRIMARIA 72169</v>
          </cell>
          <cell r="G1657">
            <v>7</v>
          </cell>
          <cell r="H1657">
            <v>1215</v>
          </cell>
        </row>
        <row r="1658">
          <cell r="E1658" t="str">
            <v>IE. MIXTO MANUEL ASCENCIO SEGURA</v>
          </cell>
          <cell r="G1658">
            <v>5</v>
          </cell>
          <cell r="H1658">
            <v>997</v>
          </cell>
        </row>
        <row r="1659">
          <cell r="E1659" t="str">
            <v>INSTITUCION EDUCATIVA VICTOR RAUL HAYA DE LA TORRE</v>
          </cell>
          <cell r="G1659">
            <v>7</v>
          </cell>
          <cell r="H1659">
            <v>1392</v>
          </cell>
        </row>
        <row r="1660">
          <cell r="E1660" t="str">
            <v>I.E. MARINO ADRIAN MEZA ROSALES</v>
          </cell>
          <cell r="G1660">
            <v>6</v>
          </cell>
          <cell r="H1660">
            <v>1174</v>
          </cell>
        </row>
        <row r="1661">
          <cell r="E1661" t="str">
            <v>INSTITUCION EDUCATIVA NRO 32400</v>
          </cell>
          <cell r="G1661">
            <v>11</v>
          </cell>
          <cell r="H1661">
            <v>2512</v>
          </cell>
        </row>
        <row r="1662">
          <cell r="E1662" t="str">
            <v>CEI. JACOBO DICKSON HUNTER</v>
          </cell>
          <cell r="G1662">
            <v>14</v>
          </cell>
          <cell r="H1662">
            <v>2634</v>
          </cell>
        </row>
        <row r="1663">
          <cell r="E1663" t="str">
            <v>IE 40043 NUESTRA SRA DE LA MEDALLA MILAGROSA</v>
          </cell>
          <cell r="G1663">
            <v>22</v>
          </cell>
          <cell r="H1663">
            <v>3853</v>
          </cell>
        </row>
        <row r="1664">
          <cell r="E1664" t="str">
            <v>IE 40200 REPUBLICA FEDERAL DE ALEMANIA</v>
          </cell>
          <cell r="G1664">
            <v>31</v>
          </cell>
          <cell r="H1664">
            <v>5337</v>
          </cell>
        </row>
        <row r="1665">
          <cell r="E1665" t="str">
            <v>IE JUAN PABLO VIZCARDO Y GUZMAN</v>
          </cell>
          <cell r="G1665">
            <v>30</v>
          </cell>
          <cell r="H1665">
            <v>5785</v>
          </cell>
        </row>
        <row r="1666">
          <cell r="E1666" t="str">
            <v>IE 40206 SEÑOR DE LOS MILAGROS</v>
          </cell>
          <cell r="G1666">
            <v>29</v>
          </cell>
          <cell r="H1666">
            <v>4618</v>
          </cell>
        </row>
        <row r="1667">
          <cell r="E1667" t="str">
            <v>IE 40207 MARIANO MELGAR VALDIVIESO</v>
          </cell>
          <cell r="G1667">
            <v>25</v>
          </cell>
          <cell r="H1667">
            <v>3924</v>
          </cell>
        </row>
        <row r="1668">
          <cell r="E1668" t="str">
            <v>IE 40033 SAN AGUSTIN DE HUNTER</v>
          </cell>
          <cell r="G1668">
            <v>39</v>
          </cell>
          <cell r="H1668">
            <v>6192</v>
          </cell>
        </row>
        <row r="1669">
          <cell r="E1669" t="str">
            <v>U.N. DE CAJAMARCA</v>
          </cell>
          <cell r="G1669">
            <v>6</v>
          </cell>
          <cell r="H1669">
            <v>1217</v>
          </cell>
        </row>
        <row r="1670">
          <cell r="E1670" t="str">
            <v>C. E. CRISTO REY NRO 16006</v>
          </cell>
          <cell r="G1670">
            <v>25</v>
          </cell>
          <cell r="H1670">
            <v>3965</v>
          </cell>
        </row>
        <row r="1671">
          <cell r="E1671" t="str">
            <v>I. S. T. P. 04 DE JUNIO DE 1821</v>
          </cell>
          <cell r="G1671">
            <v>35</v>
          </cell>
          <cell r="H1671">
            <v>6700</v>
          </cell>
        </row>
        <row r="1672">
          <cell r="E1672" t="str">
            <v>I.E. NRO 16011 SEÑOR DE LOS MILAGROS</v>
          </cell>
          <cell r="G1672">
            <v>15</v>
          </cell>
          <cell r="H1672">
            <v>2800</v>
          </cell>
        </row>
        <row r="1673">
          <cell r="E1673" t="str">
            <v>I.E. 16049 INMACULADA CONCEPCION</v>
          </cell>
          <cell r="G1673">
            <v>15</v>
          </cell>
          <cell r="H1673">
            <v>2806</v>
          </cell>
        </row>
        <row r="1674">
          <cell r="E1674" t="str">
            <v>I.SP. VICTOR ANDRES BELAUNDE</v>
          </cell>
          <cell r="G1674">
            <v>16</v>
          </cell>
          <cell r="H1674">
            <v>3204</v>
          </cell>
        </row>
        <row r="1675">
          <cell r="E1675" t="str">
            <v>C.E. SAGRADO CORAZON</v>
          </cell>
          <cell r="G1675">
            <v>18</v>
          </cell>
          <cell r="H1675">
            <v>2763</v>
          </cell>
        </row>
        <row r="1676">
          <cell r="E1676" t="str">
            <v>C.E. NRO 16005</v>
          </cell>
          <cell r="G1676">
            <v>11</v>
          </cell>
          <cell r="H1676">
            <v>1736</v>
          </cell>
        </row>
        <row r="1677">
          <cell r="E1677" t="str">
            <v>C.E. NRO 16004</v>
          </cell>
          <cell r="G1677">
            <v>12</v>
          </cell>
          <cell r="H1677">
            <v>2186</v>
          </cell>
        </row>
        <row r="1678">
          <cell r="E1678" t="str">
            <v>C.E. NRO 16002</v>
          </cell>
          <cell r="G1678">
            <v>10</v>
          </cell>
          <cell r="H1678">
            <v>1869</v>
          </cell>
        </row>
        <row r="1679">
          <cell r="E1679" t="str">
            <v>C.E. NRO 17001</v>
          </cell>
          <cell r="G1679">
            <v>12</v>
          </cell>
          <cell r="H1679">
            <v>2543</v>
          </cell>
        </row>
        <row r="1680">
          <cell r="E1680" t="str">
            <v>I.E. PARROQUIAL SEÑOR DE HUAMANTANGA</v>
          </cell>
          <cell r="G1680">
            <v>15</v>
          </cell>
          <cell r="H1680">
            <v>2759</v>
          </cell>
        </row>
        <row r="1681">
          <cell r="E1681" t="str">
            <v>C.E. NRO 16003</v>
          </cell>
          <cell r="G1681">
            <v>11</v>
          </cell>
          <cell r="H1681">
            <v>1770</v>
          </cell>
        </row>
        <row r="1682">
          <cell r="E1682" t="str">
            <v>C.E. RAMON CASTILLA Y MARQUESADO</v>
          </cell>
          <cell r="G1682">
            <v>15</v>
          </cell>
          <cell r="H1682">
            <v>3257</v>
          </cell>
        </row>
        <row r="1683">
          <cell r="E1683" t="str">
            <v>C.E.O. SANTA MARIA DE LA MERCED</v>
          </cell>
          <cell r="G1683">
            <v>6</v>
          </cell>
          <cell r="H1683">
            <v>1188</v>
          </cell>
        </row>
        <row r="1684">
          <cell r="E1684" t="str">
            <v>C.E. N ALFONSO VILLANUEVA PINILLOS</v>
          </cell>
          <cell r="G1684">
            <v>21</v>
          </cell>
          <cell r="H1684">
            <v>4729</v>
          </cell>
        </row>
        <row r="1685">
          <cell r="E1685" t="str">
            <v>C.E. JAEN DE BRACAMOROS</v>
          </cell>
          <cell r="G1685">
            <v>35</v>
          </cell>
          <cell r="H1685">
            <v>5292</v>
          </cell>
        </row>
        <row r="1686">
          <cell r="E1686" t="str">
            <v>C.E. SAN LUIS GONZAGA</v>
          </cell>
          <cell r="G1686">
            <v>27</v>
          </cell>
          <cell r="H1686">
            <v>5551</v>
          </cell>
        </row>
        <row r="1687">
          <cell r="E1687" t="str">
            <v>C.E. PRIMARIA 16255</v>
          </cell>
          <cell r="G1687">
            <v>15</v>
          </cell>
          <cell r="H1687">
            <v>3158</v>
          </cell>
        </row>
        <row r="1688">
          <cell r="E1688" t="str">
            <v>I.E. VIRGEN DE LAS MERCEDES</v>
          </cell>
          <cell r="G1688">
            <v>17</v>
          </cell>
          <cell r="H1688">
            <v>2964</v>
          </cell>
        </row>
        <row r="1689">
          <cell r="E1689" t="str">
            <v>I.E. NRO 30425 EMILIO PONCE DELGADO</v>
          </cell>
          <cell r="G1689">
            <v>4</v>
          </cell>
          <cell r="H1689">
            <v>688</v>
          </cell>
        </row>
        <row r="1690">
          <cell r="E1690" t="str">
            <v>I.E SAN FRANCISCO DE ASIS</v>
          </cell>
          <cell r="G1690">
            <v>6</v>
          </cell>
          <cell r="H1690">
            <v>1063</v>
          </cell>
        </row>
        <row r="1691">
          <cell r="E1691" t="str">
            <v>I.E. SAN JOSE - JAUJA</v>
          </cell>
          <cell r="G1691">
            <v>69</v>
          </cell>
          <cell r="H1691">
            <v>14430</v>
          </cell>
        </row>
        <row r="1692">
          <cell r="E1692" t="str">
            <v>IE MANUEL FRANCISCO BURGA PUELLES</v>
          </cell>
          <cell r="G1692">
            <v>18</v>
          </cell>
          <cell r="H1692">
            <v>2823</v>
          </cell>
        </row>
        <row r="1693">
          <cell r="E1693" t="str">
            <v>C.E.10127 NUESTRA SEÑORA DE LA ASUNCION</v>
          </cell>
          <cell r="G1693">
            <v>14</v>
          </cell>
          <cell r="H1693">
            <v>3016</v>
          </cell>
        </row>
        <row r="1694">
          <cell r="E1694" t="str">
            <v>C.E. 10125</v>
          </cell>
          <cell r="G1694">
            <v>13</v>
          </cell>
          <cell r="H1694">
            <v>2486</v>
          </cell>
        </row>
        <row r="1695">
          <cell r="E1695" t="str">
            <v>I.E. PEDRO RUIZ GALLO</v>
          </cell>
          <cell r="G1695">
            <v>23</v>
          </cell>
          <cell r="H1695">
            <v>4668</v>
          </cell>
        </row>
        <row r="1696">
          <cell r="E1696" t="str">
            <v>I.E. NRO. 62021</v>
          </cell>
          <cell r="G1696">
            <v>8</v>
          </cell>
          <cell r="H1696">
            <v>1626</v>
          </cell>
        </row>
        <row r="1697">
          <cell r="E1697" t="str">
            <v>CEP 60625 GUSTAVO BARTRA VALDIVIEZO</v>
          </cell>
          <cell r="G1697">
            <v>13</v>
          </cell>
          <cell r="H1697">
            <v>2379</v>
          </cell>
        </row>
        <row r="1698">
          <cell r="E1698" t="str">
            <v>I.E. WILFREDO ZEGARRA SANDOVAL</v>
          </cell>
          <cell r="G1698">
            <v>12</v>
          </cell>
          <cell r="H1698">
            <v>2211</v>
          </cell>
        </row>
        <row r="1699">
          <cell r="E1699" t="str">
            <v>INSTITUCION EDUCATIVA 00512</v>
          </cell>
          <cell r="G1699">
            <v>2</v>
          </cell>
          <cell r="H1699">
            <v>371</v>
          </cell>
        </row>
        <row r="1700">
          <cell r="E1700" t="str">
            <v>I.E. NRO 00508</v>
          </cell>
          <cell r="G1700">
            <v>22</v>
          </cell>
          <cell r="H1700">
            <v>3805</v>
          </cell>
        </row>
        <row r="1701">
          <cell r="E1701" t="str">
            <v>I.E. PRIMARIA DE MENORES NRO 80400</v>
          </cell>
          <cell r="G1701">
            <v>11</v>
          </cell>
          <cell r="H1701">
            <v>2131</v>
          </cell>
        </row>
        <row r="1702">
          <cell r="E1702" t="str">
            <v>CN JOSE VARALLANOS</v>
          </cell>
          <cell r="G1702">
            <v>13</v>
          </cell>
          <cell r="H1702">
            <v>2733</v>
          </cell>
        </row>
        <row r="1703">
          <cell r="E1703" t="str">
            <v>IE 82063</v>
          </cell>
          <cell r="G1703">
            <v>27</v>
          </cell>
          <cell r="H1703">
            <v>4454</v>
          </cell>
        </row>
        <row r="1704">
          <cell r="E1704" t="str">
            <v>I.E.NRO 82064</v>
          </cell>
          <cell r="G1704">
            <v>25</v>
          </cell>
          <cell r="H1704">
            <v>4019</v>
          </cell>
        </row>
        <row r="1705">
          <cell r="E1705" t="str">
            <v>UNIVERSIDAD ALAS PERUANAS (FAC. DE ADMINISTRACION)</v>
          </cell>
          <cell r="G1705">
            <v>21</v>
          </cell>
          <cell r="H1705">
            <v>4283</v>
          </cell>
        </row>
        <row r="1706">
          <cell r="E1706" t="str">
            <v>CEP. SAN ANTONIO DE PADUA</v>
          </cell>
          <cell r="G1706">
            <v>40</v>
          </cell>
          <cell r="H1706">
            <v>8636</v>
          </cell>
        </row>
        <row r="1707">
          <cell r="E1707" t="str">
            <v>C.N.V. DIEGO FERRE</v>
          </cell>
          <cell r="G1707">
            <v>34</v>
          </cell>
          <cell r="H1707">
            <v>6750</v>
          </cell>
        </row>
        <row r="1708">
          <cell r="E1708" t="str">
            <v>C.E.P. SANTA MARIA DE FATIMA - SECUNDARIA</v>
          </cell>
          <cell r="G1708">
            <v>12</v>
          </cell>
          <cell r="H1708">
            <v>2468</v>
          </cell>
        </row>
        <row r="1709">
          <cell r="E1709" t="str">
            <v>C.E.P. SANTA MARIA DE FATIMA - INICIAL</v>
          </cell>
          <cell r="G1709">
            <v>22</v>
          </cell>
          <cell r="H1709">
            <v>4996</v>
          </cell>
        </row>
        <row r="1710">
          <cell r="E1710" t="str">
            <v>C.N.M. TERESA DE FANNING</v>
          </cell>
          <cell r="G1710">
            <v>54</v>
          </cell>
          <cell r="H1710">
            <v>12306</v>
          </cell>
        </row>
        <row r="1711">
          <cell r="E1711" t="str">
            <v>UNIVERSIDAD SAN MARTIN DE PORRES (FAC. DE ENFERMERIA Y OBSTETRICIA)</v>
          </cell>
          <cell r="G1711">
            <v>30</v>
          </cell>
          <cell r="H1711">
            <v>6845</v>
          </cell>
        </row>
        <row r="1712">
          <cell r="E1712" t="str">
            <v>MINISTERIO DE SALUD</v>
          </cell>
          <cell r="G1712">
            <v>47</v>
          </cell>
          <cell r="H1712">
            <v>9572</v>
          </cell>
        </row>
        <row r="1713">
          <cell r="E1713" t="str">
            <v>MINISTERIO DE TRABAJO</v>
          </cell>
          <cell r="G1713">
            <v>37</v>
          </cell>
          <cell r="H1713">
            <v>8410</v>
          </cell>
        </row>
        <row r="1714">
          <cell r="E1714" t="str">
            <v>UNIVERSIDAD ALAS PERUANAS</v>
          </cell>
          <cell r="G1714">
            <v>40</v>
          </cell>
          <cell r="H1714">
            <v>7239</v>
          </cell>
        </row>
        <row r="1715">
          <cell r="E1715" t="str">
            <v>UNIVERSIDAD INCA GARCILASO DE LA VEGA (FAC. EDUCACION)</v>
          </cell>
          <cell r="G1715">
            <v>54</v>
          </cell>
          <cell r="H1715">
            <v>10145</v>
          </cell>
        </row>
        <row r="1716">
          <cell r="E1716" t="str">
            <v>IE SEÑOR DE LOS MILAGROS</v>
          </cell>
          <cell r="G1716">
            <v>22</v>
          </cell>
          <cell r="H1716">
            <v>4202</v>
          </cell>
        </row>
        <row r="1717">
          <cell r="E1717" t="str">
            <v>ESCUELA SUPERIOR DE BELLAS ARTES PUBLICA FELIPE HUAMAN POMA DE AYALA</v>
          </cell>
          <cell r="G1717">
            <v>21</v>
          </cell>
          <cell r="H1717">
            <v>3847</v>
          </cell>
        </row>
        <row r="1718">
          <cell r="E1718" t="str">
            <v>IE DAGOBERTO TORRES AGURTO</v>
          </cell>
          <cell r="G1718">
            <v>6</v>
          </cell>
          <cell r="H1718">
            <v>1410</v>
          </cell>
        </row>
        <row r="1719">
          <cell r="E1719" t="str">
            <v>INSTITUCION EDUCATIVA INTEGRADA 32403</v>
          </cell>
          <cell r="G1719">
            <v>4</v>
          </cell>
          <cell r="H1719">
            <v>770</v>
          </cell>
        </row>
        <row r="1720">
          <cell r="E1720" t="str">
            <v>COLEGIO NACIONAL INTEGRADO PEDRO ARGUEZ BERNARDO PEÑA</v>
          </cell>
          <cell r="G1720">
            <v>6</v>
          </cell>
          <cell r="H1720">
            <v>1143</v>
          </cell>
        </row>
        <row r="1721">
          <cell r="E1721" t="str">
            <v>IEP 82415</v>
          </cell>
          <cell r="G1721">
            <v>3</v>
          </cell>
          <cell r="H1721">
            <v>554</v>
          </cell>
        </row>
        <row r="1722">
          <cell r="E1722" t="str">
            <v>I.E. INCA HUIRACOCHA</v>
          </cell>
          <cell r="G1722">
            <v>51</v>
          </cell>
          <cell r="H1722">
            <v>11049</v>
          </cell>
        </row>
        <row r="1723">
          <cell r="E1723" t="str">
            <v>INSTITUCION EDUCATIVA SECUNDRIA JOSE DOMINGO CHOQUEHUANCA</v>
          </cell>
          <cell r="G1723">
            <v>15</v>
          </cell>
          <cell r="H1723">
            <v>3150</v>
          </cell>
        </row>
        <row r="1724">
          <cell r="E1724" t="str">
            <v>I.E.P. JOSE GALVEZ</v>
          </cell>
          <cell r="G1724">
            <v>9</v>
          </cell>
          <cell r="H1724">
            <v>1884</v>
          </cell>
        </row>
        <row r="1725">
          <cell r="E1725" t="str">
            <v>IE 10923 FANNY ABANTO CALLE</v>
          </cell>
          <cell r="G1725">
            <v>28</v>
          </cell>
          <cell r="H1725">
            <v>5473</v>
          </cell>
        </row>
        <row r="1726">
          <cell r="E1726" t="str">
            <v>IE 10945 HEROINA MARIA PARADO DE BELLIDO</v>
          </cell>
          <cell r="G1726">
            <v>18</v>
          </cell>
          <cell r="H1726">
            <v>3396</v>
          </cell>
        </row>
        <row r="1727">
          <cell r="E1727" t="str">
            <v>C.N. CRISTO REY</v>
          </cell>
          <cell r="G1727">
            <v>26</v>
          </cell>
          <cell r="H1727">
            <v>5574</v>
          </cell>
        </row>
        <row r="1728">
          <cell r="E1728" t="str">
            <v>C.E. NICOLAS LA TORRE</v>
          </cell>
          <cell r="G1728">
            <v>42</v>
          </cell>
          <cell r="H1728">
            <v>7306</v>
          </cell>
        </row>
        <row r="1729">
          <cell r="E1729" t="str">
            <v>INSTITUCION EDUCATIVA ARTESANOS INDEPENDIENTES</v>
          </cell>
          <cell r="G1729">
            <v>15</v>
          </cell>
          <cell r="H1729">
            <v>2899</v>
          </cell>
        </row>
        <row r="1730">
          <cell r="E1730" t="str">
            <v>C.E. 11010 MARIANO MELGAR</v>
          </cell>
          <cell r="G1730">
            <v>19</v>
          </cell>
          <cell r="H1730">
            <v>2692</v>
          </cell>
        </row>
        <row r="1731">
          <cell r="E1731" t="str">
            <v>I. S. P. SAGRADO CORAZON DE JESUS</v>
          </cell>
          <cell r="G1731">
            <v>30</v>
          </cell>
          <cell r="H1731">
            <v>4534</v>
          </cell>
        </row>
        <row r="1732">
          <cell r="E1732" t="str">
            <v>IE MATER ADMIRABILIS</v>
          </cell>
          <cell r="G1732">
            <v>41</v>
          </cell>
          <cell r="H1732">
            <v>6357</v>
          </cell>
        </row>
        <row r="1733">
          <cell r="E1733" t="str">
            <v>IE DE APLICACION 10836</v>
          </cell>
          <cell r="G1733">
            <v>26</v>
          </cell>
          <cell r="H1733">
            <v>4154</v>
          </cell>
        </row>
        <row r="1734">
          <cell r="E1734" t="str">
            <v>IE 10826 CARLOS CASTAÑEDA IPARRAGUIRRE</v>
          </cell>
          <cell r="G1734">
            <v>9</v>
          </cell>
          <cell r="H1734">
            <v>1916</v>
          </cell>
        </row>
        <row r="1735">
          <cell r="E1735" t="str">
            <v>C.E. 10828 PEDRO PABLO ATUSPARIAS</v>
          </cell>
          <cell r="G1735">
            <v>32</v>
          </cell>
          <cell r="H1735">
            <v>4914</v>
          </cell>
        </row>
        <row r="1736">
          <cell r="E1736" t="str">
            <v>IE 001 VIRGEN MARIA AUXILIADORA</v>
          </cell>
          <cell r="G1736">
            <v>12</v>
          </cell>
          <cell r="H1736">
            <v>1960</v>
          </cell>
        </row>
        <row r="1737">
          <cell r="E1737" t="str">
            <v>C.E. 10008 VIRGEN DEL CARMEN</v>
          </cell>
          <cell r="G1737">
            <v>20</v>
          </cell>
          <cell r="H1737">
            <v>2954</v>
          </cell>
        </row>
        <row r="1738">
          <cell r="E1738" t="str">
            <v>C.E. 11009 VIRGEN DE LA MEDALLA MILAGROSA</v>
          </cell>
          <cell r="G1738">
            <v>35</v>
          </cell>
          <cell r="H1738">
            <v>5873</v>
          </cell>
        </row>
        <row r="1739">
          <cell r="E1739" t="str">
            <v>C.E. 10009 STA.ROSA DE LIMA</v>
          </cell>
          <cell r="G1739">
            <v>21</v>
          </cell>
          <cell r="H1739">
            <v>3647</v>
          </cell>
        </row>
        <row r="1740">
          <cell r="E1740" t="str">
            <v>IE SAN LORENZO</v>
          </cell>
          <cell r="G1740">
            <v>30</v>
          </cell>
          <cell r="H1740">
            <v>5100</v>
          </cell>
        </row>
        <row r="1741">
          <cell r="E1741" t="str">
            <v>IE 10834</v>
          </cell>
          <cell r="G1741">
            <v>30</v>
          </cell>
          <cell r="H1741">
            <v>4754</v>
          </cell>
        </row>
        <row r="1742">
          <cell r="E1742" t="str">
            <v>C.E. 10797 MICAELA BASTIDAS</v>
          </cell>
          <cell r="G1742">
            <v>30</v>
          </cell>
          <cell r="H1742">
            <v>5188</v>
          </cell>
        </row>
        <row r="1743">
          <cell r="E1743" t="str">
            <v>CEP 10011 FRANCISCO BOLOGNESI</v>
          </cell>
          <cell r="G1743">
            <v>26</v>
          </cell>
          <cell r="H1743">
            <v>4819</v>
          </cell>
        </row>
        <row r="1744">
          <cell r="E1744" t="str">
            <v>ESCUELA CONCERTADA INTERVIDA RAFAEL MALLOR GOMEZ</v>
          </cell>
          <cell r="G1744">
            <v>16</v>
          </cell>
          <cell r="H1744">
            <v>2855</v>
          </cell>
        </row>
        <row r="1745">
          <cell r="E1745" t="str">
            <v>IE 11001 SEÑOR DE LOS MILAGROS</v>
          </cell>
          <cell r="G1745">
            <v>24</v>
          </cell>
          <cell r="H1745">
            <v>3702</v>
          </cell>
        </row>
        <row r="1746">
          <cell r="E1746" t="str">
            <v>IE 40175 GRAN LIBERTADOR SIMON BOLIVAR</v>
          </cell>
          <cell r="G1746">
            <v>47</v>
          </cell>
          <cell r="H1746">
            <v>9003</v>
          </cell>
        </row>
        <row r="1747">
          <cell r="E1747" t="str">
            <v>IE. JORGE BASADRE GROHMANN</v>
          </cell>
          <cell r="G1747">
            <v>66</v>
          </cell>
          <cell r="H1747">
            <v>12446</v>
          </cell>
        </row>
        <row r="1748">
          <cell r="E1748" t="str">
            <v>IE. 41038 JOSE OLAYA BALANDRA</v>
          </cell>
          <cell r="G1748">
            <v>44</v>
          </cell>
          <cell r="H1748">
            <v>7691</v>
          </cell>
        </row>
        <row r="1749">
          <cell r="E1749" t="str">
            <v>UNIVERSIDAD ALAS PERUANAS - PABELLON A</v>
          </cell>
          <cell r="G1749">
            <v>30</v>
          </cell>
          <cell r="H1749">
            <v>5302</v>
          </cell>
        </row>
        <row r="1750">
          <cell r="E1750" t="str">
            <v>UNIVERSIDAD ALAS PERUANAS - PABELLON D</v>
          </cell>
          <cell r="G1750">
            <v>21</v>
          </cell>
          <cell r="H1750">
            <v>4032</v>
          </cell>
        </row>
        <row r="1751">
          <cell r="E1751" t="str">
            <v>UNIVERSIDAD ALAS PERUANAS - PABELLON B</v>
          </cell>
          <cell r="G1751">
            <v>18</v>
          </cell>
          <cell r="H1751">
            <v>3362</v>
          </cell>
        </row>
        <row r="1752">
          <cell r="E1752" t="str">
            <v>UNIVERSIDAD ALAS PERUANAS - PABELLON C</v>
          </cell>
          <cell r="G1752">
            <v>18</v>
          </cell>
          <cell r="H1752">
            <v>3296</v>
          </cell>
        </row>
        <row r="1753">
          <cell r="E1753" t="str">
            <v>IE. INMACULADA CONCEPCION</v>
          </cell>
          <cell r="G1753">
            <v>38</v>
          </cell>
          <cell r="H1753">
            <v>6114</v>
          </cell>
        </row>
        <row r="1754">
          <cell r="E1754" t="str">
            <v>COLEGIO RICARDO PALMA</v>
          </cell>
          <cell r="G1754">
            <v>10</v>
          </cell>
          <cell r="H1754">
            <v>2175</v>
          </cell>
        </row>
        <row r="1755">
          <cell r="E1755" t="str">
            <v>IE. 40233 HUACAPUY</v>
          </cell>
          <cell r="G1755">
            <v>14</v>
          </cell>
          <cell r="H1755">
            <v>2820</v>
          </cell>
        </row>
        <row r="1756">
          <cell r="E1756" t="str">
            <v>I.E. NRO 82248</v>
          </cell>
          <cell r="G1756">
            <v>22</v>
          </cell>
          <cell r="H1756">
            <v>3640</v>
          </cell>
        </row>
        <row r="1757">
          <cell r="E1757" t="str">
            <v>CARLOS MALPICA RIVAROLA</v>
          </cell>
          <cell r="G1757">
            <v>10</v>
          </cell>
          <cell r="H1757">
            <v>1990</v>
          </cell>
        </row>
        <row r="1758">
          <cell r="E1758" t="str">
            <v>I.E. JOSE MARIA ARGUEDAS MOLLEBAMBA</v>
          </cell>
          <cell r="G1758">
            <v>5</v>
          </cell>
          <cell r="H1758">
            <v>922</v>
          </cell>
        </row>
        <row r="1759">
          <cell r="E1759" t="str">
            <v>INSTITUCION EDUCATIVA AGROPECUARIA - JUAN GUERRA</v>
          </cell>
          <cell r="G1759">
            <v>10</v>
          </cell>
          <cell r="H1759">
            <v>2202</v>
          </cell>
        </row>
        <row r="1760">
          <cell r="E1760" t="str">
            <v>C.N. CARLOS WIESSE</v>
          </cell>
          <cell r="G1760">
            <v>21</v>
          </cell>
          <cell r="H1760">
            <v>4552</v>
          </cell>
        </row>
        <row r="1761">
          <cell r="E1761" t="str">
            <v>CN MENORES LA INMACULADA</v>
          </cell>
          <cell r="G1761">
            <v>39</v>
          </cell>
          <cell r="H1761">
            <v>7459</v>
          </cell>
        </row>
        <row r="1762">
          <cell r="E1762" t="str">
            <v>INSTITUCION EDUCATIVA 36225</v>
          </cell>
          <cell r="G1762">
            <v>5</v>
          </cell>
          <cell r="H1762">
            <v>1006</v>
          </cell>
        </row>
        <row r="1763">
          <cell r="E1763" t="str">
            <v>IE 80249 LUIS FELIPE DE LA PUENTE UCEDA</v>
          </cell>
          <cell r="G1763">
            <v>19</v>
          </cell>
          <cell r="H1763">
            <v>3399</v>
          </cell>
        </row>
        <row r="1764">
          <cell r="E1764" t="str">
            <v>I. E. SAN JUAN BAUTISTA</v>
          </cell>
          <cell r="G1764">
            <v>23</v>
          </cell>
          <cell r="H1764">
            <v>5046</v>
          </cell>
        </row>
        <row r="1765">
          <cell r="E1765" t="str">
            <v>C. E. I. NIÑO JESUS 266</v>
          </cell>
          <cell r="G1765">
            <v>5</v>
          </cell>
          <cell r="H1765">
            <v>885</v>
          </cell>
        </row>
        <row r="1766">
          <cell r="E1766" t="str">
            <v>I.E. ESTATAL NO. 30429</v>
          </cell>
          <cell r="G1766">
            <v>4</v>
          </cell>
          <cell r="H1766">
            <v>820</v>
          </cell>
        </row>
        <row r="1767">
          <cell r="E1767" t="str">
            <v>JARDIN DE NIÑOS LOS OLIVOS</v>
          </cell>
          <cell r="G1767">
            <v>2</v>
          </cell>
          <cell r="H1767">
            <v>404</v>
          </cell>
        </row>
        <row r="1768">
          <cell r="E1768" t="str">
            <v>IES TELESFORO CATACORA</v>
          </cell>
          <cell r="G1768">
            <v>30</v>
          </cell>
          <cell r="H1768">
            <v>6313</v>
          </cell>
        </row>
        <row r="1769">
          <cell r="E1769" t="str">
            <v>IEP 70173</v>
          </cell>
          <cell r="G1769">
            <v>34</v>
          </cell>
          <cell r="H1769">
            <v>6241</v>
          </cell>
        </row>
        <row r="1770">
          <cell r="E1770" t="str">
            <v>IES MARIA ASUNCION GALINDO</v>
          </cell>
          <cell r="G1770">
            <v>23</v>
          </cell>
          <cell r="H1770">
            <v>4425</v>
          </cell>
        </row>
        <row r="1771">
          <cell r="E1771" t="str">
            <v>INSTITUCION EDUCATIVA SUPERIOR PUBLICA POLITECNICO REGIONAL LOS ANDES</v>
          </cell>
          <cell r="G1771">
            <v>47</v>
          </cell>
          <cell r="H1771">
            <v>6983</v>
          </cell>
        </row>
        <row r="1772">
          <cell r="E1772" t="str">
            <v>INSTITUTO SUPERIOR TECNOLOGICO PUBLICO MANUEL NUÑEZ BUTRON</v>
          </cell>
          <cell r="G1772">
            <v>29</v>
          </cell>
          <cell r="H1772">
            <v>4086</v>
          </cell>
        </row>
        <row r="1773">
          <cell r="E1773" t="str">
            <v>INSTITUTO SUPERIOR PEDAGOGICO PUBLICO JULIACA</v>
          </cell>
          <cell r="G1773">
            <v>48</v>
          </cell>
          <cell r="H1773">
            <v>7224</v>
          </cell>
        </row>
        <row r="1774">
          <cell r="E1774" t="str">
            <v>INSTITUCION EDUCATIVA SECUNDARIA PEDRO VILCAPAZA</v>
          </cell>
          <cell r="G1774">
            <v>32</v>
          </cell>
          <cell r="H1774">
            <v>5366</v>
          </cell>
        </row>
        <row r="1775">
          <cell r="E1775" t="str">
            <v>INSTITUCION EDUCATIVA AGROPECUARIO 91 - JOSE IGNACIO MIRANDA</v>
          </cell>
          <cell r="G1775">
            <v>45</v>
          </cell>
          <cell r="H1775">
            <v>7132</v>
          </cell>
        </row>
        <row r="1776">
          <cell r="E1776" t="str">
            <v>INSTITUCION EDUCATIVA PUBLICA 70605 LA REVOLUCION</v>
          </cell>
          <cell r="G1776">
            <v>22</v>
          </cell>
          <cell r="H1776">
            <v>4195</v>
          </cell>
        </row>
        <row r="1777">
          <cell r="E1777" t="str">
            <v>IEP 70545 TUPAC AMARU</v>
          </cell>
          <cell r="G1777">
            <v>26</v>
          </cell>
          <cell r="H1777">
            <v>4855</v>
          </cell>
        </row>
        <row r="1778">
          <cell r="E1778" t="str">
            <v>INSTITUCION EDUCATIVA PUBLICA 70550 LOS LIBERTADORES</v>
          </cell>
          <cell r="G1778">
            <v>32</v>
          </cell>
          <cell r="H1778">
            <v>6041</v>
          </cell>
        </row>
        <row r="1779">
          <cell r="E1779" t="str">
            <v>IEP 70606 SAN FRANCISCO</v>
          </cell>
          <cell r="G1779">
            <v>20</v>
          </cell>
          <cell r="H1779">
            <v>3740</v>
          </cell>
        </row>
        <row r="1780">
          <cell r="E1780" t="str">
            <v>INSTITUCION EDUCATIVA SECUNDARIA PUBLICA PERU BIRF</v>
          </cell>
          <cell r="G1780">
            <v>44</v>
          </cell>
          <cell r="H1780">
            <v>6644</v>
          </cell>
        </row>
        <row r="1781">
          <cell r="E1781" t="str">
            <v>INSTITUCION EDUCATIVA PUBLICA 70542 SANTA BARBARA</v>
          </cell>
          <cell r="G1781">
            <v>20</v>
          </cell>
          <cell r="H1781">
            <v>3403</v>
          </cell>
        </row>
        <row r="1782">
          <cell r="E1782" t="str">
            <v>INSTITUCION EDUCATIVA PUBLICA 70546</v>
          </cell>
          <cell r="G1782">
            <v>25</v>
          </cell>
          <cell r="H1782">
            <v>4372</v>
          </cell>
        </row>
        <row r="1783">
          <cell r="E1783" t="str">
            <v>INSTITUCION EDUCATIVA PUBLICA 71016 MARIA AUXILIADORA</v>
          </cell>
          <cell r="G1783">
            <v>44</v>
          </cell>
          <cell r="H1783">
            <v>6726</v>
          </cell>
        </row>
        <row r="1784">
          <cell r="E1784" t="str">
            <v>INSTITUCION EDUCATIVA PUBLICA 71014 - MANUEL NUÑEZ BUTRON</v>
          </cell>
          <cell r="G1784">
            <v>58</v>
          </cell>
          <cell r="H1784">
            <v>8979</v>
          </cell>
        </row>
        <row r="1785">
          <cell r="E1785" t="str">
            <v>INSTITUCION EDUCATIVA SECUNDARIA PUBLICA COMERCIO 32 - MARIANO H. CORNEJO</v>
          </cell>
          <cell r="G1785">
            <v>56</v>
          </cell>
          <cell r="H1785">
            <v>8498</v>
          </cell>
        </row>
        <row r="1786">
          <cell r="E1786" t="str">
            <v>INSTITUCION EDUCATIVA SECUNDARIA PUBLICA JOSE ANTONIO ENCINAS</v>
          </cell>
          <cell r="G1786">
            <v>73</v>
          </cell>
          <cell r="H1786">
            <v>11794</v>
          </cell>
        </row>
        <row r="1787">
          <cell r="E1787" t="str">
            <v>I.E.P. NRO 70565 "MARIANO NUÑEZ"</v>
          </cell>
          <cell r="G1787">
            <v>23</v>
          </cell>
          <cell r="H1787">
            <v>3911</v>
          </cell>
        </row>
        <row r="1788">
          <cell r="E1788" t="str">
            <v>INSTITUCION EDUCATIVA PUBLICA 70547 MANCO CAPAC</v>
          </cell>
          <cell r="G1788">
            <v>26</v>
          </cell>
          <cell r="H1788">
            <v>4290</v>
          </cell>
        </row>
        <row r="1789">
          <cell r="E1789" t="str">
            <v>I.E.P. NRO 70536 "SANTA MARIA"</v>
          </cell>
          <cell r="G1789">
            <v>29</v>
          </cell>
          <cell r="H1789">
            <v>5231</v>
          </cell>
        </row>
        <row r="1790">
          <cell r="E1790" t="str">
            <v>INSTITUCION EDUCATIVA SECUNDARIA DE MUJERES LAS MERCEDES</v>
          </cell>
          <cell r="G1790">
            <v>49</v>
          </cell>
          <cell r="H1790">
            <v>7904</v>
          </cell>
        </row>
        <row r="1791">
          <cell r="E1791" t="str">
            <v>INSTITUCION EDUCATIVA PUBLCA 71015 SAN JUAN BOSCO</v>
          </cell>
          <cell r="G1791">
            <v>29</v>
          </cell>
          <cell r="H1791">
            <v>4522</v>
          </cell>
        </row>
        <row r="1792">
          <cell r="E1792" t="str">
            <v>I.E.P. NRO 70564 "LAS MERCEDES"</v>
          </cell>
          <cell r="G1792">
            <v>31</v>
          </cell>
          <cell r="H1792">
            <v>5888</v>
          </cell>
        </row>
        <row r="1793">
          <cell r="E1793" t="str">
            <v>I.E. N 18079</v>
          </cell>
          <cell r="G1793">
            <v>4</v>
          </cell>
          <cell r="H1793">
            <v>772</v>
          </cell>
        </row>
        <row r="1794">
          <cell r="E1794" t="str">
            <v>IE 6 DE AGOSTO</v>
          </cell>
          <cell r="G1794">
            <v>30</v>
          </cell>
          <cell r="H1794">
            <v>6165</v>
          </cell>
        </row>
        <row r="1795">
          <cell r="E1795" t="str">
            <v>IE INTEGRADO SIMON BOLIVAR</v>
          </cell>
          <cell r="G1795">
            <v>20</v>
          </cell>
          <cell r="H1795">
            <v>4114</v>
          </cell>
        </row>
        <row r="1796">
          <cell r="E1796" t="str">
            <v>E.P.M. 54380</v>
          </cell>
          <cell r="G1796">
            <v>3</v>
          </cell>
          <cell r="H1796">
            <v>599</v>
          </cell>
        </row>
        <row r="1797">
          <cell r="E1797" t="str">
            <v>INSTITUCION EDUCATIVA 54098</v>
          </cell>
          <cell r="G1797">
            <v>8</v>
          </cell>
          <cell r="H1797">
            <v>1514</v>
          </cell>
        </row>
        <row r="1798">
          <cell r="E1798" t="str">
            <v>IES AGROINDUSTRIAL DE KELLUYO</v>
          </cell>
          <cell r="G1798">
            <v>14</v>
          </cell>
          <cell r="H1798">
            <v>2750</v>
          </cell>
        </row>
        <row r="1799">
          <cell r="E1799" t="str">
            <v>INSTITUCION EDUCATIVA NRO. 38704</v>
          </cell>
          <cell r="G1799">
            <v>3</v>
          </cell>
          <cell r="H1799">
            <v>743</v>
          </cell>
        </row>
        <row r="1800">
          <cell r="E1800" t="str">
            <v>INSTITUCION EDUCATIVA SAN JOSE DE CHIRUMPIARI</v>
          </cell>
          <cell r="G1800">
            <v>2</v>
          </cell>
          <cell r="H1800">
            <v>372</v>
          </cell>
        </row>
        <row r="1801">
          <cell r="E1801" t="str">
            <v>INSTITUCION EDUCATIVA NRO 38761</v>
          </cell>
          <cell r="G1801">
            <v>3</v>
          </cell>
          <cell r="H1801">
            <v>627</v>
          </cell>
        </row>
        <row r="1802">
          <cell r="E1802" t="str">
            <v>CENTRO EDUCATIVO 38622 DE QUIMBIRI</v>
          </cell>
          <cell r="G1802">
            <v>21</v>
          </cell>
          <cell r="H1802">
            <v>4503</v>
          </cell>
        </row>
        <row r="1803">
          <cell r="E1803" t="str">
            <v>CENTRO EDUCATIVO MIXTO SECUNDARIO DIVINO MAESTRO</v>
          </cell>
          <cell r="G1803">
            <v>8</v>
          </cell>
          <cell r="H1803">
            <v>1773</v>
          </cell>
        </row>
        <row r="1804">
          <cell r="E1804" t="str">
            <v>E.P.M. 54101</v>
          </cell>
          <cell r="G1804">
            <v>4</v>
          </cell>
          <cell r="H1804">
            <v>891</v>
          </cell>
        </row>
        <row r="1805">
          <cell r="E1805" t="str">
            <v>DIVINO MAESTRO</v>
          </cell>
          <cell r="G1805">
            <v>7</v>
          </cell>
          <cell r="H1805">
            <v>1567</v>
          </cell>
        </row>
        <row r="1806">
          <cell r="E1806" t="str">
            <v>C.S.M. JOSE MARIA ARGUEDAS</v>
          </cell>
          <cell r="G1806">
            <v>5</v>
          </cell>
          <cell r="H1806">
            <v>1138</v>
          </cell>
        </row>
        <row r="1807">
          <cell r="E1807" t="str">
            <v>INSTITUCION EDUCATIVA NRO. 50430</v>
          </cell>
          <cell r="G1807">
            <v>10</v>
          </cell>
          <cell r="H1807">
            <v>2132</v>
          </cell>
        </row>
        <row r="1808">
          <cell r="E1808" t="str">
            <v>INSTITUCION EDUCATIVA ANDRES ALENCASTRE GUTIERREZ</v>
          </cell>
          <cell r="G1808">
            <v>17</v>
          </cell>
          <cell r="H1808">
            <v>3465</v>
          </cell>
        </row>
        <row r="1809">
          <cell r="E1809" t="str">
            <v>IE N 14121</v>
          </cell>
          <cell r="G1809">
            <v>52</v>
          </cell>
          <cell r="H1809">
            <v>9352</v>
          </cell>
        </row>
        <row r="1810">
          <cell r="E1810" t="str">
            <v>IE ALEJANDRO SANCHEZ ARTEAGA</v>
          </cell>
          <cell r="G1810">
            <v>57</v>
          </cell>
          <cell r="H1810">
            <v>8994</v>
          </cell>
        </row>
        <row r="1811">
          <cell r="E1811" t="str">
            <v>I.E. CLEOFE AREVALO DEL AGUILA</v>
          </cell>
          <cell r="G1811">
            <v>45</v>
          </cell>
          <cell r="H1811">
            <v>7611</v>
          </cell>
        </row>
        <row r="1812">
          <cell r="E1812" t="str">
            <v>INSTITUTO SUPERIOR TECNOLOGICO NOR ORIENTAL DE LA SELVA</v>
          </cell>
          <cell r="G1812">
            <v>33</v>
          </cell>
          <cell r="H1812">
            <v>5494</v>
          </cell>
        </row>
        <row r="1813">
          <cell r="E1813" t="str">
            <v>IE LA BREA</v>
          </cell>
          <cell r="G1813">
            <v>10</v>
          </cell>
          <cell r="H1813">
            <v>1758</v>
          </cell>
        </row>
        <row r="1814">
          <cell r="E1814" t="str">
            <v>IE JOSE PARDO Y BARREDA</v>
          </cell>
          <cell r="G1814">
            <v>14</v>
          </cell>
          <cell r="H1814">
            <v>3121</v>
          </cell>
        </row>
        <row r="1815">
          <cell r="E1815" t="str">
            <v>IE 14906 CRISTO REY</v>
          </cell>
          <cell r="G1815">
            <v>22</v>
          </cell>
          <cell r="H1815">
            <v>3861</v>
          </cell>
        </row>
        <row r="1816">
          <cell r="E1816" t="str">
            <v>INSTITUCION EDUCATIVA FRAY ALONSO LAZO SALAS</v>
          </cell>
          <cell r="G1816">
            <v>4</v>
          </cell>
          <cell r="H1816">
            <v>782</v>
          </cell>
        </row>
        <row r="1817">
          <cell r="E1817" t="str">
            <v>C.E. NRO 16471</v>
          </cell>
          <cell r="G1817">
            <v>23</v>
          </cell>
          <cell r="H1817">
            <v>3803</v>
          </cell>
        </row>
        <row r="1818">
          <cell r="E1818" t="str">
            <v>INSTITUCION EDUCATIVA N 031 VIRGEN DEL CARMEN</v>
          </cell>
          <cell r="G1818">
            <v>29</v>
          </cell>
          <cell r="H1818">
            <v>4856</v>
          </cell>
        </row>
        <row r="1819">
          <cell r="E1819" t="str">
            <v>I.E. NRO 80253 JORGE ANGULO ARGOMEDO</v>
          </cell>
          <cell r="G1819">
            <v>4</v>
          </cell>
          <cell r="H1819">
            <v>776</v>
          </cell>
        </row>
        <row r="1820">
          <cell r="E1820" t="str">
            <v>I.S.T. NUEVA ESPERANZA</v>
          </cell>
          <cell r="G1820">
            <v>40</v>
          </cell>
          <cell r="H1820">
            <v>6717</v>
          </cell>
        </row>
        <row r="1821">
          <cell r="E1821" t="str">
            <v>C.N. SOCORRO ALVARADO</v>
          </cell>
          <cell r="G1821">
            <v>9</v>
          </cell>
          <cell r="H1821">
            <v>1728</v>
          </cell>
        </row>
        <row r="1822">
          <cell r="E1822" t="str">
            <v>I.E. NRO 80821 CESAR VALLEJO</v>
          </cell>
          <cell r="G1822">
            <v>54</v>
          </cell>
          <cell r="H1822">
            <v>9774</v>
          </cell>
        </row>
        <row r="1823">
          <cell r="E1823" t="str">
            <v>I.E. PARROQUIAL CRISTO REY</v>
          </cell>
          <cell r="G1823">
            <v>18</v>
          </cell>
          <cell r="H1823">
            <v>3772</v>
          </cell>
        </row>
        <row r="1824">
          <cell r="E1824" t="str">
            <v>I.E. NRO 80041 JOSE CARLOS MARIATEGUI</v>
          </cell>
          <cell r="G1824">
            <v>20</v>
          </cell>
          <cell r="H1824">
            <v>4277</v>
          </cell>
        </row>
        <row r="1825">
          <cell r="E1825" t="str">
            <v>I.E. NRO 80040 DIVINO MAESTRO</v>
          </cell>
          <cell r="G1825">
            <v>40</v>
          </cell>
          <cell r="H1825">
            <v>6527</v>
          </cell>
        </row>
        <row r="1826">
          <cell r="E1826" t="str">
            <v>I.E. NRO 80038 SAN FRANCISCO DE ASIS</v>
          </cell>
          <cell r="G1826">
            <v>40</v>
          </cell>
          <cell r="H1826">
            <v>6342</v>
          </cell>
        </row>
        <row r="1827">
          <cell r="E1827" t="str">
            <v>I.E. CARLOS MANUEL COX ROOSE</v>
          </cell>
          <cell r="G1827">
            <v>39</v>
          </cell>
          <cell r="H1827">
            <v>6439</v>
          </cell>
        </row>
        <row r="1828">
          <cell r="E1828" t="str">
            <v>I.E. NRO 80822 SANTA MARIA</v>
          </cell>
          <cell r="G1828">
            <v>67</v>
          </cell>
          <cell r="H1828">
            <v>11961</v>
          </cell>
        </row>
        <row r="1829">
          <cell r="E1829" t="str">
            <v>I.E. NRO 80829 JOSE OLAYA</v>
          </cell>
          <cell r="G1829">
            <v>70</v>
          </cell>
          <cell r="H1829">
            <v>11260</v>
          </cell>
        </row>
        <row r="1830">
          <cell r="E1830" t="str">
            <v>I.E.N. NRO 81751 DIOS ES AMOR</v>
          </cell>
          <cell r="G1830">
            <v>30</v>
          </cell>
          <cell r="H1830">
            <v>4640</v>
          </cell>
        </row>
        <row r="1831">
          <cell r="E1831" t="str">
            <v>I.E. NRO 81068 SAN JOSE</v>
          </cell>
          <cell r="G1831">
            <v>22</v>
          </cell>
          <cell r="H1831">
            <v>3394</v>
          </cell>
        </row>
        <row r="1832">
          <cell r="E1832" t="str">
            <v>I.E. FE Y ALEGRIA NRO 36</v>
          </cell>
          <cell r="G1832">
            <v>49</v>
          </cell>
          <cell r="H1832">
            <v>8995</v>
          </cell>
        </row>
        <row r="1833">
          <cell r="E1833" t="str">
            <v>COLEGIO NACIONAL MIGUEL GRAU</v>
          </cell>
          <cell r="G1833">
            <v>5</v>
          </cell>
          <cell r="H1833">
            <v>1177</v>
          </cell>
        </row>
        <row r="1834">
          <cell r="E1834" t="str">
            <v>CEEM 82748 LEONCIO PRADO</v>
          </cell>
          <cell r="G1834">
            <v>6</v>
          </cell>
          <cell r="H1834">
            <v>1312</v>
          </cell>
        </row>
        <row r="1835">
          <cell r="E1835" t="str">
            <v>MANUEL PIO DE ZUÑIGA Y RAMIREZ</v>
          </cell>
          <cell r="G1835">
            <v>39</v>
          </cell>
          <cell r="H1835">
            <v>6639</v>
          </cell>
        </row>
        <row r="1836">
          <cell r="E1836" t="str">
            <v>C.E. 18041 PURIFICACION CULQUI PUIQUIN</v>
          </cell>
          <cell r="G1836">
            <v>12</v>
          </cell>
          <cell r="H1836">
            <v>2450</v>
          </cell>
        </row>
        <row r="1837">
          <cell r="E1837" t="str">
            <v>IE CARLOS W. SUTTON</v>
          </cell>
          <cell r="G1837">
            <v>33</v>
          </cell>
          <cell r="H1837">
            <v>6515</v>
          </cell>
        </row>
        <row r="1838">
          <cell r="E1838" t="str">
            <v>IE 40037 HUMBERTO LEON GARCIA</v>
          </cell>
          <cell r="G1838">
            <v>31</v>
          </cell>
          <cell r="H1838">
            <v>5580</v>
          </cell>
        </row>
        <row r="1839">
          <cell r="E1839" t="str">
            <v>I.E. NRO 86059 VIRGEN DE NATIVIDAD</v>
          </cell>
          <cell r="G1839">
            <v>4</v>
          </cell>
          <cell r="H1839">
            <v>810</v>
          </cell>
        </row>
        <row r="1840">
          <cell r="E1840" t="str">
            <v>IE 82420</v>
          </cell>
          <cell r="G1840">
            <v>18</v>
          </cell>
          <cell r="H1840">
            <v>3195</v>
          </cell>
        </row>
        <row r="1841">
          <cell r="E1841" t="str">
            <v>IE 14643 STA. ROSA DE LIMA</v>
          </cell>
          <cell r="G1841">
            <v>24</v>
          </cell>
          <cell r="H1841">
            <v>4286</v>
          </cell>
        </row>
        <row r="1842">
          <cell r="E1842" t="str">
            <v>IE SAN AGUSTIN</v>
          </cell>
          <cell r="G1842">
            <v>14</v>
          </cell>
          <cell r="H1842">
            <v>2442</v>
          </cell>
        </row>
        <row r="1843">
          <cell r="E1843" t="str">
            <v>IE 14988 MARIA PARADO DE BELLIDO</v>
          </cell>
          <cell r="G1843">
            <v>12</v>
          </cell>
          <cell r="H1843">
            <v>2014</v>
          </cell>
        </row>
        <row r="1844">
          <cell r="E1844" t="str">
            <v>INSTITUCION EDUCATIVA N 30987 LA MERCED</v>
          </cell>
          <cell r="G1844">
            <v>3</v>
          </cell>
          <cell r="H1844">
            <v>538</v>
          </cell>
        </row>
        <row r="1845">
          <cell r="E1845" t="str">
            <v>C.N. VICENTE GUERRERO PALACIOS</v>
          </cell>
          <cell r="G1845">
            <v>6</v>
          </cell>
          <cell r="H1845">
            <v>1329</v>
          </cell>
        </row>
        <row r="1846">
          <cell r="E1846" t="str">
            <v>UNIVERSIDAD NACIONAL AGRARIA</v>
          </cell>
          <cell r="G1846">
            <v>252</v>
          </cell>
          <cell r="H1846">
            <v>39602</v>
          </cell>
        </row>
        <row r="1847">
          <cell r="E1847" t="str">
            <v>I.E.P. ATENEO</v>
          </cell>
          <cell r="G1847">
            <v>32</v>
          </cell>
          <cell r="H1847">
            <v>6189</v>
          </cell>
        </row>
        <row r="1848">
          <cell r="E1848" t="str">
            <v>UNIFE - UNIV. FEMENINA SAGRADO CORAZON</v>
          </cell>
          <cell r="G1848">
            <v>60</v>
          </cell>
          <cell r="H1848">
            <v>10526</v>
          </cell>
        </row>
        <row r="1849">
          <cell r="E1849" t="str">
            <v>I.E. MIXTO 1230 VIÑA ALTA</v>
          </cell>
          <cell r="G1849">
            <v>51</v>
          </cell>
          <cell r="H1849">
            <v>7868</v>
          </cell>
        </row>
        <row r="1850">
          <cell r="E1850" t="str">
            <v>I.E. 1140 AURELIO MIROQUESADA SOSA</v>
          </cell>
          <cell r="G1850">
            <v>68</v>
          </cell>
          <cell r="H1850">
            <v>10653</v>
          </cell>
        </row>
        <row r="1851">
          <cell r="E1851" t="str">
            <v>I.E.P. FELIX TELLO ROJAS</v>
          </cell>
          <cell r="G1851">
            <v>42</v>
          </cell>
          <cell r="H1851">
            <v>7792</v>
          </cell>
        </row>
        <row r="1852">
          <cell r="E1852" t="str">
            <v>I.E. UNION LATINOAMERICANO</v>
          </cell>
          <cell r="G1852">
            <v>46</v>
          </cell>
          <cell r="H1852">
            <v>8803</v>
          </cell>
        </row>
        <row r="1853">
          <cell r="E1853" t="str">
            <v>I.E. NRO 1278 EXPERIMENTAL LA MOLINA</v>
          </cell>
          <cell r="G1853">
            <v>42</v>
          </cell>
          <cell r="H1853">
            <v>8023</v>
          </cell>
        </row>
        <row r="1854">
          <cell r="E1854" t="str">
            <v>I.E.P. NEWTON</v>
          </cell>
          <cell r="G1854">
            <v>40</v>
          </cell>
          <cell r="H1854">
            <v>7215</v>
          </cell>
        </row>
        <row r="1855">
          <cell r="E1855" t="str">
            <v>IE 31146 JOSE ANTONIO ENCINAS</v>
          </cell>
          <cell r="G1855">
            <v>17</v>
          </cell>
          <cell r="H1855">
            <v>3783</v>
          </cell>
        </row>
        <row r="1856">
          <cell r="E1856" t="str">
            <v>IE 31789 MIGUEL GRAU</v>
          </cell>
          <cell r="G1856">
            <v>17</v>
          </cell>
          <cell r="H1856">
            <v>2895</v>
          </cell>
        </row>
        <row r="1857">
          <cell r="E1857" t="str">
            <v>I.E NRO 31746 FRANCISCO BOLOGNESI</v>
          </cell>
          <cell r="G1857">
            <v>16</v>
          </cell>
          <cell r="H1857">
            <v>3294</v>
          </cell>
        </row>
        <row r="1858">
          <cell r="E1858" t="str">
            <v>INSTITUCION EDUCATIVA SANTIAGO ANTUNEZ DE MAYOLO NRO 88132</v>
          </cell>
          <cell r="G1858">
            <v>4</v>
          </cell>
          <cell r="H1858">
            <v>731</v>
          </cell>
        </row>
        <row r="1859">
          <cell r="E1859" t="str">
            <v>COLEGIO FE Y ALEGRIA NRO 31 - LA PECA</v>
          </cell>
          <cell r="G1859">
            <v>6</v>
          </cell>
          <cell r="H1859">
            <v>1161</v>
          </cell>
        </row>
        <row r="1860">
          <cell r="E1860" t="str">
            <v>C. E. PRIMARIA 16275 LA PECA</v>
          </cell>
          <cell r="G1860">
            <v>9</v>
          </cell>
          <cell r="H1860">
            <v>1965</v>
          </cell>
        </row>
        <row r="1861">
          <cell r="E1861" t="str">
            <v>CEPM 16279 EL ARRAYAN</v>
          </cell>
          <cell r="G1861">
            <v>1</v>
          </cell>
          <cell r="H1861">
            <v>222</v>
          </cell>
        </row>
        <row r="1862">
          <cell r="E1862" t="str">
            <v>CNI 16283 - C.P CHONZA ALTA</v>
          </cell>
          <cell r="G1862">
            <v>1</v>
          </cell>
          <cell r="H1862">
            <v>143</v>
          </cell>
        </row>
        <row r="1863">
          <cell r="E1863" t="str">
            <v>CEPM 16281 - C.P. ESPITAL</v>
          </cell>
          <cell r="G1863">
            <v>1</v>
          </cell>
          <cell r="H1863">
            <v>174</v>
          </cell>
        </row>
        <row r="1864">
          <cell r="E1864" t="str">
            <v>CEPM 16288 - C.P SAN FRANCISCO</v>
          </cell>
          <cell r="G1864">
            <v>1</v>
          </cell>
          <cell r="H1864">
            <v>203</v>
          </cell>
        </row>
        <row r="1865">
          <cell r="E1865" t="str">
            <v>CEPM 16277-SAN ISIDRO</v>
          </cell>
          <cell r="G1865">
            <v>1</v>
          </cell>
          <cell r="H1865">
            <v>182</v>
          </cell>
        </row>
        <row r="1866">
          <cell r="E1866" t="str">
            <v>C. E. PRIMARIA VARONES 16192 BAGUA</v>
          </cell>
          <cell r="G1866">
            <v>6</v>
          </cell>
          <cell r="H1866">
            <v>1350</v>
          </cell>
        </row>
        <row r="1867">
          <cell r="E1867" t="str">
            <v>C.E. PRIMARIA MUJERES 16193 - BAGUA</v>
          </cell>
          <cell r="G1867">
            <v>10</v>
          </cell>
          <cell r="H1867">
            <v>2125</v>
          </cell>
        </row>
        <row r="1868">
          <cell r="E1868" t="str">
            <v>C.E.I. 201 NIÑO JESUS DE PRAGA - BAGUA</v>
          </cell>
          <cell r="G1868">
            <v>6</v>
          </cell>
          <cell r="H1868">
            <v>1337</v>
          </cell>
        </row>
        <row r="1869">
          <cell r="E1869" t="str">
            <v>CENTRO EDUCATIVO PRIMARIO . NRO 16194 - BAGUA</v>
          </cell>
          <cell r="G1869">
            <v>19</v>
          </cell>
          <cell r="H1869">
            <v>2961</v>
          </cell>
        </row>
        <row r="1870">
          <cell r="E1870" t="str">
            <v>COLEGIO MANUEL ANTONIO MESONES MURO BAGUA</v>
          </cell>
          <cell r="G1870">
            <v>45</v>
          </cell>
          <cell r="H1870">
            <v>7927</v>
          </cell>
        </row>
        <row r="1871">
          <cell r="E1871" t="str">
            <v>I.E.. ALMIRANTE GRAU SEMINARIO</v>
          </cell>
          <cell r="G1871">
            <v>47</v>
          </cell>
          <cell r="H1871">
            <v>9630</v>
          </cell>
        </row>
        <row r="1872">
          <cell r="E1872" t="str">
            <v>I.E.P. SANTA MARIA</v>
          </cell>
          <cell r="G1872">
            <v>28</v>
          </cell>
          <cell r="H1872">
            <v>3961</v>
          </cell>
        </row>
        <row r="1873">
          <cell r="E1873" t="str">
            <v>I. E. P . CONCORDIA UNIVERSAL - SECUNDARIA</v>
          </cell>
          <cell r="G1873">
            <v>40</v>
          </cell>
          <cell r="H1873">
            <v>7149</v>
          </cell>
        </row>
        <row r="1874">
          <cell r="E1874" t="str">
            <v>I.E.P.I. SANTA ROSA</v>
          </cell>
          <cell r="G1874">
            <v>8</v>
          </cell>
          <cell r="H1874">
            <v>1718</v>
          </cell>
        </row>
        <row r="1875">
          <cell r="E1875" t="str">
            <v>I.E.P. VIRGEN DE LA ESPERANZA</v>
          </cell>
          <cell r="G1875">
            <v>16</v>
          </cell>
          <cell r="H1875">
            <v>3009</v>
          </cell>
        </row>
        <row r="1876">
          <cell r="E1876" t="str">
            <v>I.E. JOSE OLAYA</v>
          </cell>
          <cell r="G1876">
            <v>35</v>
          </cell>
          <cell r="H1876">
            <v>7112</v>
          </cell>
        </row>
        <row r="1877">
          <cell r="E1877" t="str">
            <v>I.E. 4004 - SAN MARTIN DE PORRES</v>
          </cell>
          <cell r="G1877">
            <v>18</v>
          </cell>
          <cell r="H1877">
            <v>3568</v>
          </cell>
        </row>
        <row r="1878">
          <cell r="E1878" t="str">
            <v>I.E.P. NUESTRA SEÑORA DE FATIMA</v>
          </cell>
          <cell r="G1878">
            <v>14</v>
          </cell>
          <cell r="H1878">
            <v>2041</v>
          </cell>
        </row>
        <row r="1879">
          <cell r="E1879" t="str">
            <v>I. E. P. JHON F. KENNEDY</v>
          </cell>
          <cell r="G1879">
            <v>11</v>
          </cell>
          <cell r="H1879">
            <v>2570</v>
          </cell>
        </row>
        <row r="1880">
          <cell r="E1880" t="str">
            <v>I.E.P. PARROQUIAL SAN JOSE</v>
          </cell>
          <cell r="G1880">
            <v>26</v>
          </cell>
          <cell r="H1880">
            <v>4014</v>
          </cell>
        </row>
        <row r="1881">
          <cell r="E1881" t="str">
            <v>I.E. ESPECIAL LA PERLA</v>
          </cell>
          <cell r="G1881">
            <v>15</v>
          </cell>
          <cell r="H1881">
            <v>2128</v>
          </cell>
        </row>
        <row r="1882">
          <cell r="E1882" t="str">
            <v>I.E. 5027 ARTURO TIMORAN</v>
          </cell>
          <cell r="G1882">
            <v>16</v>
          </cell>
          <cell r="H1882">
            <v>3368</v>
          </cell>
        </row>
        <row r="1883">
          <cell r="E1883" t="str">
            <v>CENTRO EDUCATIVO NACIONAL 86235</v>
          </cell>
          <cell r="G1883">
            <v>2</v>
          </cell>
          <cell r="H1883">
            <v>268</v>
          </cell>
        </row>
        <row r="1884">
          <cell r="E1884" t="str">
            <v>I.M. TEATRIN MUNICIPAL</v>
          </cell>
          <cell r="G1884">
            <v>4</v>
          </cell>
          <cell r="H1884">
            <v>771</v>
          </cell>
        </row>
        <row r="1885">
          <cell r="E1885" t="str">
            <v>I.E.P ABRAHAN LINCOLN</v>
          </cell>
          <cell r="G1885">
            <v>8</v>
          </cell>
          <cell r="H1885">
            <v>1255</v>
          </cell>
        </row>
        <row r="1886">
          <cell r="E1886" t="str">
            <v>I.E.P. CLARA COGORNO - PRIMARIA</v>
          </cell>
          <cell r="G1886">
            <v>8</v>
          </cell>
          <cell r="H1886">
            <v>1477</v>
          </cell>
        </row>
        <row r="1887">
          <cell r="E1887" t="str">
            <v>I.E.P. CLARA COGORNO - SECUNDARIA</v>
          </cell>
          <cell r="G1887">
            <v>11</v>
          </cell>
          <cell r="H1887">
            <v>2216</v>
          </cell>
        </row>
        <row r="1888">
          <cell r="E1888" t="str">
            <v>I. E. 5013</v>
          </cell>
          <cell r="G1888">
            <v>10</v>
          </cell>
          <cell r="H1888">
            <v>1971</v>
          </cell>
        </row>
        <row r="1889">
          <cell r="E1889" t="str">
            <v>COLEGIO SECUNDARIO NUESTRA SEÑORA DEL CARMEN</v>
          </cell>
          <cell r="G1889">
            <v>11</v>
          </cell>
          <cell r="H1889">
            <v>2263</v>
          </cell>
        </row>
        <row r="1890">
          <cell r="E1890" t="str">
            <v>I.E.:MICAELA BASTIDAS P. PUYACAWA</v>
          </cell>
          <cell r="G1890">
            <v>41</v>
          </cell>
          <cell r="H1890">
            <v>7359</v>
          </cell>
        </row>
        <row r="1891">
          <cell r="E1891" t="str">
            <v>INSTITUCION EDUCATIVA DANIEL MERINO RUIZ</v>
          </cell>
          <cell r="G1891">
            <v>61</v>
          </cell>
          <cell r="H1891">
            <v>11475</v>
          </cell>
        </row>
        <row r="1892">
          <cell r="E1892" t="str">
            <v>IE LA UNION</v>
          </cell>
          <cell r="G1892">
            <v>59</v>
          </cell>
          <cell r="H1892">
            <v>10378</v>
          </cell>
        </row>
        <row r="1893">
          <cell r="E1893" t="str">
            <v>IE HERMANOS MELENDEZ</v>
          </cell>
          <cell r="G1893">
            <v>61</v>
          </cell>
          <cell r="H1893">
            <v>9027</v>
          </cell>
        </row>
        <row r="1894">
          <cell r="E1894" t="str">
            <v>INSTITUCION EDUCATIVA PUBLICA SEÑOR DE LA UNIDAD</v>
          </cell>
          <cell r="G1894">
            <v>17</v>
          </cell>
          <cell r="H1894">
            <v>3718</v>
          </cell>
        </row>
        <row r="1895">
          <cell r="E1895" t="str">
            <v>IE LA UNION LETICIA</v>
          </cell>
          <cell r="G1895">
            <v>10</v>
          </cell>
          <cell r="H1895">
            <v>2141</v>
          </cell>
        </row>
        <row r="1896">
          <cell r="E1896" t="str">
            <v>INSTITUTO SUPERIOR TECNOLOGICO PUBLICO JOSE PARDO</v>
          </cell>
          <cell r="G1896">
            <v>52</v>
          </cell>
          <cell r="H1896">
            <v>12448</v>
          </cell>
        </row>
        <row r="1897">
          <cell r="E1897" t="str">
            <v>I.E. VICTOR ANDRES BELAUNDE</v>
          </cell>
          <cell r="G1897">
            <v>66</v>
          </cell>
          <cell r="H1897">
            <v>13493</v>
          </cell>
        </row>
        <row r="1898">
          <cell r="E1898" t="str">
            <v>I.E NRO 1120 PEDRO LABARTE</v>
          </cell>
          <cell r="G1898">
            <v>37</v>
          </cell>
          <cell r="H1898">
            <v>7830</v>
          </cell>
        </row>
        <row r="1899">
          <cell r="E1899" t="str">
            <v>I.E.P. SAN NORBERTO PRIMARIA</v>
          </cell>
          <cell r="G1899">
            <v>20</v>
          </cell>
          <cell r="H1899">
            <v>3908</v>
          </cell>
        </row>
        <row r="1900">
          <cell r="E1900" t="str">
            <v>I.E.P. SAN NORBERTO SECUNDARIA</v>
          </cell>
          <cell r="G1900">
            <v>20</v>
          </cell>
          <cell r="H1900">
            <v>4013</v>
          </cell>
        </row>
        <row r="1901">
          <cell r="E1901" t="str">
            <v>I.E. NRO 1110 REPUBLICA DE PANAMA</v>
          </cell>
          <cell r="G1901">
            <v>31</v>
          </cell>
          <cell r="H1901">
            <v>6061</v>
          </cell>
        </row>
        <row r="1902">
          <cell r="E1902" t="str">
            <v>I.E. 1124 JOSE MARTI PEREZ</v>
          </cell>
          <cell r="G1902">
            <v>43</v>
          </cell>
          <cell r="H1902">
            <v>7694</v>
          </cell>
        </row>
        <row r="1903">
          <cell r="E1903" t="str">
            <v>I.E.P. COLEGIO PARROQUIAL REINA DE LAS AMERICAS</v>
          </cell>
          <cell r="G1903">
            <v>17</v>
          </cell>
          <cell r="H1903">
            <v>3671</v>
          </cell>
        </row>
        <row r="1904">
          <cell r="E1904" t="str">
            <v>I.E.P. NUESTRA SEÑORA DEL PILAR</v>
          </cell>
          <cell r="G1904">
            <v>12</v>
          </cell>
          <cell r="H1904">
            <v>2510</v>
          </cell>
        </row>
        <row r="1905">
          <cell r="E1905" t="str">
            <v>I.E. ISABEL LA CATOLICA</v>
          </cell>
          <cell r="G1905">
            <v>60</v>
          </cell>
          <cell r="H1905">
            <v>13041</v>
          </cell>
        </row>
        <row r="1906">
          <cell r="E1906" t="str">
            <v>I.E. PEDRO A. LABARTHE</v>
          </cell>
          <cell r="G1906">
            <v>59</v>
          </cell>
          <cell r="H1906">
            <v>12153</v>
          </cell>
        </row>
        <row r="1907">
          <cell r="E1907" t="str">
            <v>I.E. CESAR A. VALLEJO</v>
          </cell>
          <cell r="G1907">
            <v>63</v>
          </cell>
          <cell r="H1907">
            <v>12935</v>
          </cell>
        </row>
        <row r="1908">
          <cell r="E1908" t="str">
            <v>I.E. ESPECIAL NRO 10 SOLIDARIDAD</v>
          </cell>
          <cell r="G1908">
            <v>6</v>
          </cell>
          <cell r="H1908">
            <v>1204</v>
          </cell>
        </row>
        <row r="1909">
          <cell r="E1909" t="str">
            <v>INSTITUCION EDUCATIVA ESPECIAL LA VICTORIA</v>
          </cell>
          <cell r="G1909">
            <v>24</v>
          </cell>
          <cell r="H1909">
            <v>4648</v>
          </cell>
        </row>
        <row r="1910">
          <cell r="E1910" t="str">
            <v>IE CARLOS AUGUSTO SALAVERRY</v>
          </cell>
          <cell r="G1910">
            <v>71</v>
          </cell>
          <cell r="H1910">
            <v>12386</v>
          </cell>
        </row>
        <row r="1911">
          <cell r="E1911" t="str">
            <v>IE 11026 MARISCAL CACERES</v>
          </cell>
          <cell r="G1911">
            <v>38</v>
          </cell>
          <cell r="H1911">
            <v>6495</v>
          </cell>
        </row>
        <row r="1912">
          <cell r="E1912" t="str">
            <v>I.E. ROSA DOMINGA PEREZ LIENDO</v>
          </cell>
          <cell r="G1912">
            <v>22</v>
          </cell>
          <cell r="H1912">
            <v>4617</v>
          </cell>
        </row>
        <row r="1913">
          <cell r="E1913" t="str">
            <v>I.E.P. PARROQUIAL SAN RICARDO</v>
          </cell>
          <cell r="G1913">
            <v>12</v>
          </cell>
          <cell r="H1913">
            <v>2484</v>
          </cell>
        </row>
        <row r="1914">
          <cell r="E1914" t="str">
            <v>I.E. 1127 LINCOLN</v>
          </cell>
          <cell r="G1914">
            <v>38</v>
          </cell>
          <cell r="H1914">
            <v>6561</v>
          </cell>
        </row>
        <row r="1915">
          <cell r="E1915" t="str">
            <v>I.E. 1119 NUESTRA SEÑORA DEL ROSARIO DE FATIMA</v>
          </cell>
          <cell r="G1915">
            <v>16</v>
          </cell>
          <cell r="H1915">
            <v>2228</v>
          </cell>
        </row>
        <row r="1916">
          <cell r="E1916" t="str">
            <v>INSTITUTO SUPERIOR TECNOLOGICO PUBLICO ARTURO SABROSO MONTOYA</v>
          </cell>
          <cell r="G1916">
            <v>12</v>
          </cell>
          <cell r="H1916">
            <v>1734</v>
          </cell>
        </row>
        <row r="1917">
          <cell r="E1917" t="str">
            <v>I.E. NRO1131 ROMULO CORDOVA H.</v>
          </cell>
          <cell r="G1917">
            <v>18</v>
          </cell>
          <cell r="H1917">
            <v>2433</v>
          </cell>
        </row>
        <row r="1918">
          <cell r="E1918" t="str">
            <v>I.E.P. NUESTRA SEÑORA DEL MONTE CARMELO</v>
          </cell>
          <cell r="G1918">
            <v>9</v>
          </cell>
          <cell r="H1918">
            <v>1419</v>
          </cell>
        </row>
        <row r="1919">
          <cell r="E1919" t="str">
            <v>I.E. 1117 ANDRES AVELINO ARAMBURU</v>
          </cell>
          <cell r="G1919">
            <v>8</v>
          </cell>
          <cell r="H1919">
            <v>1735</v>
          </cell>
        </row>
        <row r="1920">
          <cell r="E1920" t="str">
            <v>I.E. MIXTO FELIPE SANTIAGO SALAVERRY</v>
          </cell>
          <cell r="G1920">
            <v>21</v>
          </cell>
          <cell r="H1920">
            <v>4249</v>
          </cell>
        </row>
        <row r="1921">
          <cell r="E1921" t="str">
            <v>I.E. MANUELA FELICIA DE GOMEZ</v>
          </cell>
          <cell r="G1921">
            <v>52</v>
          </cell>
          <cell r="H1921">
            <v>11097</v>
          </cell>
        </row>
        <row r="1922">
          <cell r="E1922" t="str">
            <v>IEP PERUANO JAPONES LA VICTORIA</v>
          </cell>
          <cell r="G1922">
            <v>10</v>
          </cell>
          <cell r="H1922">
            <v>1967</v>
          </cell>
        </row>
        <row r="1923">
          <cell r="E1923" t="str">
            <v>I.E. 1105 LA SAGRADA FAMILIA</v>
          </cell>
          <cell r="G1923">
            <v>68</v>
          </cell>
          <cell r="H1923">
            <v>15083</v>
          </cell>
        </row>
        <row r="1924">
          <cell r="E1924" t="str">
            <v>IE JOSE MARIA ARGUEDAS</v>
          </cell>
          <cell r="G1924">
            <v>80</v>
          </cell>
          <cell r="H1924">
            <v>13650</v>
          </cell>
        </row>
        <row r="1925">
          <cell r="E1925" t="str">
            <v>I.E. ANGELICA PALMA ROMAN</v>
          </cell>
          <cell r="G1925">
            <v>19</v>
          </cell>
          <cell r="H1925">
            <v>3689</v>
          </cell>
        </row>
        <row r="1926">
          <cell r="E1926" t="str">
            <v>I.E. NRO 1129 CORAZON DE JESUS</v>
          </cell>
          <cell r="G1926">
            <v>20</v>
          </cell>
          <cell r="H1926">
            <v>4028</v>
          </cell>
        </row>
        <row r="1927">
          <cell r="E1927" t="str">
            <v>I.E.P. PARROQUIAL REINA DE LAS AMERICAS INICIAL PRIMARIA</v>
          </cell>
          <cell r="G1927">
            <v>18</v>
          </cell>
          <cell r="H1927">
            <v>3584</v>
          </cell>
        </row>
        <row r="1928">
          <cell r="E1928" t="str">
            <v>I.E.P. SAN RAFAEL</v>
          </cell>
          <cell r="G1928">
            <v>8</v>
          </cell>
          <cell r="H1928">
            <v>1651</v>
          </cell>
        </row>
        <row r="1929">
          <cell r="E1929" t="str">
            <v>IEP SANTIAGO ANTUNEZ DE MAYOLO</v>
          </cell>
          <cell r="G1929">
            <v>12</v>
          </cell>
          <cell r="H1929">
            <v>2632</v>
          </cell>
        </row>
        <row r="1930">
          <cell r="E1930" t="str">
            <v>I.E. 1123 SAGRADO CORAZON DE JESUS</v>
          </cell>
          <cell r="G1930">
            <v>36</v>
          </cell>
          <cell r="H1930">
            <v>5933</v>
          </cell>
        </row>
        <row r="1931">
          <cell r="E1931" t="str">
            <v>I.E. NRO 1107 JAVIER PRADO</v>
          </cell>
          <cell r="G1931">
            <v>25</v>
          </cell>
          <cell r="H1931">
            <v>4415</v>
          </cell>
        </row>
        <row r="1932">
          <cell r="E1932" t="str">
            <v>IET NRO1201 PAUL HARRIS</v>
          </cell>
          <cell r="G1932">
            <v>15</v>
          </cell>
          <cell r="H1932">
            <v>3253</v>
          </cell>
        </row>
        <row r="1933">
          <cell r="E1933" t="str">
            <v>C.E.T.A. JAVIER HERAUD NRO 52062</v>
          </cell>
          <cell r="G1933">
            <v>8</v>
          </cell>
          <cell r="H1933">
            <v>1605</v>
          </cell>
        </row>
        <row r="1934">
          <cell r="E1934" t="str">
            <v>INSTITUCION EDUCATIVA SANTIAGO ANTUNEZ DE MAYOLO NRO 88161</v>
          </cell>
          <cell r="G1934">
            <v>2</v>
          </cell>
          <cell r="H1934">
            <v>340</v>
          </cell>
        </row>
        <row r="1935">
          <cell r="E1935" t="str">
            <v>IE NUESTRA SEÑORA CARMEN 20288</v>
          </cell>
          <cell r="G1935">
            <v>3</v>
          </cell>
          <cell r="H1935">
            <v>708</v>
          </cell>
        </row>
        <row r="1936">
          <cell r="E1936" t="str">
            <v>EPM 10029</v>
          </cell>
          <cell r="G1936">
            <v>14</v>
          </cell>
          <cell r="H1936">
            <v>2765</v>
          </cell>
        </row>
        <row r="1937">
          <cell r="E1937" t="str">
            <v>IE DE MENORES 14356</v>
          </cell>
          <cell r="G1937">
            <v>8</v>
          </cell>
          <cell r="H1937">
            <v>1657</v>
          </cell>
        </row>
        <row r="1938">
          <cell r="E1938" t="str">
            <v>I.E. MISIONAL GORETI</v>
          </cell>
          <cell r="G1938">
            <v>14</v>
          </cell>
          <cell r="H1938">
            <v>2786</v>
          </cell>
        </row>
        <row r="1939">
          <cell r="E1939" t="str">
            <v>I.E. NRO 62017</v>
          </cell>
          <cell r="G1939">
            <v>11</v>
          </cell>
          <cell r="H1939">
            <v>2394</v>
          </cell>
        </row>
        <row r="1940">
          <cell r="E1940" t="str">
            <v>COLEGIO SECUNDARIO DE MENORES LAGUNAS</v>
          </cell>
          <cell r="G1940">
            <v>6</v>
          </cell>
          <cell r="H1940">
            <v>1093</v>
          </cell>
        </row>
        <row r="1941">
          <cell r="E1941" t="str">
            <v>I. E. NRO 20556 FRANCISCO INKA</v>
          </cell>
          <cell r="G1941">
            <v>2</v>
          </cell>
          <cell r="H1941">
            <v>441</v>
          </cell>
        </row>
        <row r="1942">
          <cell r="E1942" t="str">
            <v>IE ANAXIMANDRO VEGA</v>
          </cell>
          <cell r="G1942">
            <v>22</v>
          </cell>
          <cell r="H1942">
            <v>3918</v>
          </cell>
        </row>
        <row r="1943">
          <cell r="E1943" t="str">
            <v>IE 10433</v>
          </cell>
          <cell r="G1943">
            <v>24</v>
          </cell>
          <cell r="H1943">
            <v>5120</v>
          </cell>
        </row>
        <row r="1944">
          <cell r="E1944" t="str">
            <v>COMPLEJO EDUCATIVO AUGUSTO SALAZAR BONDY SECUNDARIO</v>
          </cell>
          <cell r="G1944">
            <v>11</v>
          </cell>
          <cell r="H1944">
            <v>2531</v>
          </cell>
        </row>
        <row r="1945">
          <cell r="E1945" t="str">
            <v>IE 0255</v>
          </cell>
          <cell r="G1945">
            <v>11</v>
          </cell>
          <cell r="H1945">
            <v>2059</v>
          </cell>
        </row>
        <row r="1946">
          <cell r="E1946" t="str">
            <v>INSTITUTO SUPERIOR PEDAGOGICO PUBLICO DE LAMAS</v>
          </cell>
          <cell r="G1946">
            <v>17</v>
          </cell>
          <cell r="H1946">
            <v>2917</v>
          </cell>
        </row>
        <row r="1947">
          <cell r="E1947" t="str">
            <v>I.E. MARTIN DE LA RIVA HERRERA</v>
          </cell>
          <cell r="G1947">
            <v>25</v>
          </cell>
          <cell r="H1947">
            <v>5114</v>
          </cell>
        </row>
        <row r="1948">
          <cell r="E1948" t="str">
            <v>CENTRO EDUCATIVO ESTATAL MIXTO 50160 LAMAY</v>
          </cell>
          <cell r="G1948">
            <v>16</v>
          </cell>
          <cell r="H1948">
            <v>3052</v>
          </cell>
        </row>
        <row r="1949">
          <cell r="E1949" t="str">
            <v>EPM 10104 JUAN FANNING GARCIA</v>
          </cell>
          <cell r="G1949">
            <v>28</v>
          </cell>
          <cell r="H1949">
            <v>5429</v>
          </cell>
        </row>
        <row r="1950">
          <cell r="E1950" t="str">
            <v>IE JUAN MANUEL ITURREGUI</v>
          </cell>
          <cell r="G1950">
            <v>44</v>
          </cell>
          <cell r="H1950">
            <v>9449</v>
          </cell>
        </row>
        <row r="1951">
          <cell r="E1951" t="str">
            <v>IE ANTONIA ZAPATA JORDAN</v>
          </cell>
          <cell r="G1951">
            <v>18</v>
          </cell>
          <cell r="H1951">
            <v>3398</v>
          </cell>
        </row>
        <row r="1952">
          <cell r="E1952" t="str">
            <v>IE DE MUJERES SARA BULLON</v>
          </cell>
          <cell r="G1952">
            <v>43</v>
          </cell>
          <cell r="H1952">
            <v>6627</v>
          </cell>
        </row>
        <row r="1953">
          <cell r="E1953" t="str">
            <v>C.E. MIXTO NRO 10113</v>
          </cell>
          <cell r="G1953">
            <v>20</v>
          </cell>
          <cell r="H1953">
            <v>3862</v>
          </cell>
        </row>
        <row r="1954">
          <cell r="E1954" t="str">
            <v>INSTITUCION EDUCATIVA SECUNDARIA SAN MARTIN</v>
          </cell>
          <cell r="G1954">
            <v>19</v>
          </cell>
          <cell r="H1954">
            <v>3486</v>
          </cell>
        </row>
        <row r="1955">
          <cell r="E1955" t="str">
            <v>ESCUELA PRIMARIA DE MENORES 10112</v>
          </cell>
          <cell r="G1955">
            <v>28</v>
          </cell>
          <cell r="H1955">
            <v>5673</v>
          </cell>
        </row>
        <row r="1956">
          <cell r="E1956" t="str">
            <v>IE 10111 NUESTRA SEÑORA DE LA ASUNCION</v>
          </cell>
          <cell r="G1956">
            <v>13</v>
          </cell>
          <cell r="H1956">
            <v>2648</v>
          </cell>
        </row>
        <row r="1957">
          <cell r="E1957" t="str">
            <v>COLEGIO SECUNDARIO DE MENORES GUILLERMO VILLADEGUT</v>
          </cell>
          <cell r="G1957">
            <v>5</v>
          </cell>
          <cell r="H1957">
            <v>867</v>
          </cell>
        </row>
        <row r="1958">
          <cell r="E1958" t="str">
            <v>INSTITUCION EDUCATIVA VIRGEN DE FATIMA - 54028</v>
          </cell>
          <cell r="G1958">
            <v>6</v>
          </cell>
          <cell r="H1958">
            <v>1264</v>
          </cell>
        </row>
        <row r="1959">
          <cell r="E1959" t="str">
            <v>INSTITUTO SUPERIOR PEDAGOGICO PUBLICO DE EDUCACION FISICA - LAMPA</v>
          </cell>
          <cell r="G1959">
            <v>7</v>
          </cell>
          <cell r="H1959">
            <v>1555</v>
          </cell>
        </row>
        <row r="1960">
          <cell r="E1960" t="str">
            <v>INSTITUCION EDUCATIVA PRIMARIA 71010 - GLORIOSO CENTENARIO 872</v>
          </cell>
          <cell r="G1960">
            <v>15</v>
          </cell>
          <cell r="H1960">
            <v>2275</v>
          </cell>
        </row>
        <row r="1961">
          <cell r="E1961" t="str">
            <v>INSTITUCION EDUCATIVA SECUNDARIA PUBLICA JUAN BUSTAMANTE</v>
          </cell>
          <cell r="G1961">
            <v>14</v>
          </cell>
          <cell r="H1961">
            <v>2714</v>
          </cell>
        </row>
        <row r="1962">
          <cell r="E1962" t="str">
            <v>CE MENORES MIXTO PRIMARIA</v>
          </cell>
          <cell r="G1962">
            <v>4</v>
          </cell>
          <cell r="H1962">
            <v>947</v>
          </cell>
        </row>
        <row r="1963">
          <cell r="E1963" t="str">
            <v>INSTITUCION EDUCATIVA PUBLICA PRIMARIA 71008 - SIMON BOLIVAR PALACIOS</v>
          </cell>
          <cell r="G1963">
            <v>9</v>
          </cell>
          <cell r="H1963">
            <v>1976</v>
          </cell>
        </row>
        <row r="1964">
          <cell r="E1964" t="str">
            <v>IE 20414</v>
          </cell>
          <cell r="G1964">
            <v>3</v>
          </cell>
          <cell r="H1964">
            <v>528</v>
          </cell>
        </row>
        <row r="1965">
          <cell r="E1965" t="str">
            <v>EPM 18109</v>
          </cell>
          <cell r="G1965">
            <v>7</v>
          </cell>
          <cell r="H1965">
            <v>1347</v>
          </cell>
        </row>
        <row r="1966">
          <cell r="E1966" t="str">
            <v>I.E. INICIAL 514</v>
          </cell>
          <cell r="G1966">
            <v>5</v>
          </cell>
          <cell r="H1966">
            <v>902</v>
          </cell>
        </row>
        <row r="1967">
          <cell r="E1967" t="str">
            <v>IE DE PRIMARIA 14800</v>
          </cell>
          <cell r="G1967">
            <v>13</v>
          </cell>
          <cell r="H1967">
            <v>1887</v>
          </cell>
        </row>
        <row r="1968">
          <cell r="E1968" t="str">
            <v>INSTITUCION EDUCATIVA JUAN JOSE FARFAN CESPEDES</v>
          </cell>
          <cell r="G1968">
            <v>21</v>
          </cell>
          <cell r="H1968">
            <v>3770</v>
          </cell>
        </row>
        <row r="1969">
          <cell r="E1969" t="str">
            <v>I.E NRO 20559 SAN JUAN</v>
          </cell>
          <cell r="G1969">
            <v>3</v>
          </cell>
          <cell r="H1969">
            <v>656</v>
          </cell>
        </row>
        <row r="1970">
          <cell r="E1970" t="str">
            <v>IE 56131 DE LANGUI</v>
          </cell>
          <cell r="G1970">
            <v>7</v>
          </cell>
          <cell r="H1970">
            <v>1655</v>
          </cell>
        </row>
        <row r="1971">
          <cell r="E1971" t="str">
            <v>ESCUELA ESTATAL 22153</v>
          </cell>
          <cell r="G1971">
            <v>3</v>
          </cell>
          <cell r="H1971">
            <v>601</v>
          </cell>
        </row>
        <row r="1972">
          <cell r="E1972" t="str">
            <v>IEPPM NRO 23019</v>
          </cell>
          <cell r="G1972">
            <v>6</v>
          </cell>
          <cell r="H1972">
            <v>1073</v>
          </cell>
        </row>
        <row r="1973">
          <cell r="E1973" t="str">
            <v>IE NRO 20561</v>
          </cell>
          <cell r="G1973">
            <v>1</v>
          </cell>
          <cell r="H1973">
            <v>216</v>
          </cell>
        </row>
        <row r="1974">
          <cell r="E1974" t="str">
            <v>IEP NRO 20709 SANTO DOMINGO</v>
          </cell>
          <cell r="G1974">
            <v>3</v>
          </cell>
          <cell r="H1974">
            <v>453</v>
          </cell>
        </row>
        <row r="1975">
          <cell r="E1975" t="str">
            <v>MODULOS EDUCATIVOS ANTENOR ORREGO ESPINOZA</v>
          </cell>
          <cell r="G1975">
            <v>31</v>
          </cell>
          <cell r="H1975">
            <v>4937</v>
          </cell>
        </row>
        <row r="1976">
          <cell r="E1976" t="str">
            <v>I.E. NRO 81583 LA MERCED</v>
          </cell>
          <cell r="G1976">
            <v>30</v>
          </cell>
          <cell r="H1976">
            <v>5112</v>
          </cell>
        </row>
        <row r="1977">
          <cell r="E1977" t="str">
            <v>I.E. NRO 80044 SAN MARTIN DE PORRAS</v>
          </cell>
          <cell r="G1977">
            <v>28</v>
          </cell>
          <cell r="H1977">
            <v>4392</v>
          </cell>
        </row>
        <row r="1978">
          <cell r="E1978" t="str">
            <v>I.E. MIXTO ANTENOR ORREGO ESPINOZA</v>
          </cell>
          <cell r="G1978">
            <v>32</v>
          </cell>
          <cell r="H1978">
            <v>6316</v>
          </cell>
        </row>
        <row r="1979">
          <cell r="E1979" t="str">
            <v>INSTITUCION EDUCATIVA VIRGEN DEL CARMEN 50167</v>
          </cell>
          <cell r="G1979">
            <v>16</v>
          </cell>
          <cell r="H1979">
            <v>3102</v>
          </cell>
        </row>
        <row r="1980">
          <cell r="E1980" t="str">
            <v>COLEGIO INTEGRADO 40387</v>
          </cell>
          <cell r="G1980">
            <v>3</v>
          </cell>
          <cell r="H1980">
            <v>710</v>
          </cell>
        </row>
        <row r="1981">
          <cell r="E1981" t="str">
            <v>IE MIXTO DOS DE MAYO</v>
          </cell>
          <cell r="G1981">
            <v>4</v>
          </cell>
          <cell r="H1981">
            <v>708</v>
          </cell>
        </row>
        <row r="1982">
          <cell r="E1982" t="str">
            <v>I.E.P. 60070 CARLOS MARIATEGUI</v>
          </cell>
          <cell r="G1982">
            <v>12</v>
          </cell>
          <cell r="H1982">
            <v>2676</v>
          </cell>
        </row>
        <row r="1983">
          <cell r="E1983" t="str">
            <v>I.E.P. 60066 VIRGEN DE LOURDES</v>
          </cell>
          <cell r="G1983">
            <v>13</v>
          </cell>
          <cell r="H1983">
            <v>2773</v>
          </cell>
        </row>
        <row r="1984">
          <cell r="E1984" t="str">
            <v>INSTITUCION EDUCATIVA N 14132</v>
          </cell>
          <cell r="G1984">
            <v>41</v>
          </cell>
          <cell r="H1984">
            <v>6885</v>
          </cell>
        </row>
        <row r="1985">
          <cell r="E1985" t="str">
            <v>IE INA 96</v>
          </cell>
          <cell r="G1985">
            <v>36</v>
          </cell>
          <cell r="H1985">
            <v>7329</v>
          </cell>
        </row>
        <row r="1986">
          <cell r="E1986" t="str">
            <v>COLEGIO TECNICO JORGE CHAVEZ RENGIFO LAS PIEDRAS</v>
          </cell>
          <cell r="G1986">
            <v>8</v>
          </cell>
          <cell r="H1986">
            <v>1760</v>
          </cell>
        </row>
        <row r="1987">
          <cell r="E1987" t="str">
            <v>I.E.B.R HEROES DE ILLAMPA</v>
          </cell>
          <cell r="G1987">
            <v>2</v>
          </cell>
          <cell r="H1987">
            <v>391</v>
          </cell>
        </row>
        <row r="1988">
          <cell r="E1988" t="str">
            <v>C.E.N 16040 MARIANO MELGAR</v>
          </cell>
          <cell r="G1988">
            <v>14</v>
          </cell>
          <cell r="H1988">
            <v>2610</v>
          </cell>
        </row>
        <row r="1989">
          <cell r="E1989" t="str">
            <v>C.E. 56133</v>
          </cell>
          <cell r="G1989">
            <v>15</v>
          </cell>
          <cell r="H1989">
            <v>3235</v>
          </cell>
        </row>
        <row r="1990">
          <cell r="E1990" t="str">
            <v>IE 20338</v>
          </cell>
          <cell r="G1990">
            <v>5</v>
          </cell>
          <cell r="H1990">
            <v>1017</v>
          </cell>
        </row>
        <row r="1991">
          <cell r="E1991" t="str">
            <v>IE. NRO 24003 SARA SANABRIA HERMOZA</v>
          </cell>
          <cell r="G1991">
            <v>3</v>
          </cell>
          <cell r="H1991">
            <v>566</v>
          </cell>
        </row>
        <row r="1992">
          <cell r="E1992" t="str">
            <v>EEM 30510 JULIAN HUANAY</v>
          </cell>
          <cell r="G1992">
            <v>5</v>
          </cell>
          <cell r="H1992">
            <v>1141</v>
          </cell>
        </row>
        <row r="1993">
          <cell r="E1993" t="str">
            <v>C.E. 18052</v>
          </cell>
          <cell r="G1993">
            <v>3</v>
          </cell>
          <cell r="H1993">
            <v>609</v>
          </cell>
        </row>
        <row r="1994">
          <cell r="E1994" t="str">
            <v>C.E.S.M. SAN AGUSTIN</v>
          </cell>
          <cell r="G1994">
            <v>9</v>
          </cell>
          <cell r="H1994">
            <v>2041</v>
          </cell>
        </row>
        <row r="1995">
          <cell r="E1995" t="str">
            <v>I.E. 1146 REPUBLICA DEL PARAGUAY</v>
          </cell>
          <cell r="G1995">
            <v>27</v>
          </cell>
          <cell r="H1995">
            <v>6029</v>
          </cell>
        </row>
        <row r="1996">
          <cell r="E1996" t="str">
            <v>C. E. P. MARIA ALVARADO</v>
          </cell>
          <cell r="G1996">
            <v>16</v>
          </cell>
          <cell r="H1996">
            <v>3434</v>
          </cell>
        </row>
        <row r="1997">
          <cell r="E1997" t="str">
            <v>BIBLIOTECA NACIONAL</v>
          </cell>
          <cell r="G1997">
            <v>30</v>
          </cell>
          <cell r="H1997">
            <v>5615</v>
          </cell>
        </row>
        <row r="1998">
          <cell r="E1998" t="str">
            <v>PODER JUDICIAL (EX MINISTERIO DE ECONOMIA)</v>
          </cell>
          <cell r="G1998">
            <v>22</v>
          </cell>
          <cell r="H1998">
            <v>4756</v>
          </cell>
        </row>
        <row r="1999">
          <cell r="E1999" t="str">
            <v>P.C.N.R. NSTRA. SRA. DE GUADALUPE</v>
          </cell>
          <cell r="G1999">
            <v>97</v>
          </cell>
          <cell r="H1999">
            <v>21605</v>
          </cell>
        </row>
        <row r="2000">
          <cell r="E2000" t="str">
            <v>INSTITUTO ARGENTINA</v>
          </cell>
          <cell r="G2000">
            <v>45</v>
          </cell>
          <cell r="H2000">
            <v>9815</v>
          </cell>
        </row>
        <row r="2001">
          <cell r="E2001" t="str">
            <v>UNIVERSIDAD NACIONAL FEDERICO VILLAREAL (FAC. PSICOLOGIA)</v>
          </cell>
          <cell r="G2001">
            <v>45</v>
          </cell>
          <cell r="H2001">
            <v>10461</v>
          </cell>
        </row>
        <row r="2002">
          <cell r="E2002" t="str">
            <v>C.N. MX. JUAN PABLO VIZCARDO Y GUZMAN</v>
          </cell>
          <cell r="G2002">
            <v>68</v>
          </cell>
          <cell r="H2002">
            <v>14621</v>
          </cell>
        </row>
        <row r="2003">
          <cell r="E2003" t="str">
            <v>I.E. NRO 1154 NUESTRA SEÑORA DEL CARMEN</v>
          </cell>
          <cell r="G2003">
            <v>25</v>
          </cell>
          <cell r="H2003">
            <v>5710</v>
          </cell>
        </row>
        <row r="2004">
          <cell r="E2004" t="str">
            <v>UNIVERSIDAD PERUANA DE LAS AMERICAS</v>
          </cell>
          <cell r="G2004">
            <v>25</v>
          </cell>
          <cell r="H2004">
            <v>4145</v>
          </cell>
        </row>
        <row r="2005">
          <cell r="E2005" t="str">
            <v>ABRAHAM ZEA CARRION</v>
          </cell>
          <cell r="G2005">
            <v>48</v>
          </cell>
          <cell r="H2005">
            <v>9097</v>
          </cell>
        </row>
        <row r="2006">
          <cell r="E2006" t="str">
            <v>C.N. GENERAL EP JOSE DEL CARMEN MARIN ARISTA</v>
          </cell>
          <cell r="G2006">
            <v>43</v>
          </cell>
          <cell r="H2006">
            <v>8569</v>
          </cell>
        </row>
        <row r="2007">
          <cell r="E2007" t="str">
            <v>UNIVERSIDAD NACIONAL FEDERICO VILLAREAL</v>
          </cell>
          <cell r="G2007">
            <v>54</v>
          </cell>
          <cell r="H2007">
            <v>12316</v>
          </cell>
        </row>
        <row r="2008">
          <cell r="E2008" t="str">
            <v>UNIVERSIDAD NACIONAL FEDERICO VILLARREAL (FAC. CC. CONTABLES)</v>
          </cell>
          <cell r="G2008">
            <v>50</v>
          </cell>
          <cell r="H2008">
            <v>9360</v>
          </cell>
        </row>
        <row r="2009">
          <cell r="E2009" t="str">
            <v>I.E. NTRA SEÑORA DE LA VISITACION</v>
          </cell>
          <cell r="G2009">
            <v>51</v>
          </cell>
          <cell r="H2009">
            <v>11020</v>
          </cell>
        </row>
        <row r="2010">
          <cell r="E2010" t="str">
            <v>C.E.P. SAN ANDRES</v>
          </cell>
          <cell r="G2010">
            <v>17</v>
          </cell>
          <cell r="H2010">
            <v>3464</v>
          </cell>
        </row>
        <row r="2011">
          <cell r="E2011" t="str">
            <v>UNIVERSIDAD INCA GARCILASO DE LA VEGA (FAC. PSICOLOGIA Y CC. SS.)</v>
          </cell>
          <cell r="G2011">
            <v>33</v>
          </cell>
          <cell r="H2011">
            <v>5313</v>
          </cell>
        </row>
        <row r="2012">
          <cell r="E2012" t="str">
            <v>UNIVERSIDAD INCA GARCILASO DE LA VEGA (FAC. CC. ECON. Y ADMINISTRATIVAS)</v>
          </cell>
          <cell r="G2012">
            <v>51</v>
          </cell>
          <cell r="H2012">
            <v>9794</v>
          </cell>
        </row>
        <row r="2013">
          <cell r="E2013" t="str">
            <v>UNIVERSIDAD NACIONAL MAYOR DE SAN MARCOS</v>
          </cell>
          <cell r="G2013">
            <v>89</v>
          </cell>
          <cell r="H2013">
            <v>18620</v>
          </cell>
        </row>
        <row r="2014">
          <cell r="E2014" t="str">
            <v>UNIVERSIDAD TECNOLOGICA DEL PERU</v>
          </cell>
          <cell r="G2014">
            <v>55</v>
          </cell>
          <cell r="H2014">
            <v>11666</v>
          </cell>
        </row>
        <row r="2015">
          <cell r="E2015" t="str">
            <v>I.E. NUESTRA SEÑORA DE MONSERRAT</v>
          </cell>
          <cell r="G2015">
            <v>24</v>
          </cell>
          <cell r="H2015">
            <v>4991</v>
          </cell>
        </row>
        <row r="2016">
          <cell r="E2016" t="str">
            <v>C. E. HIPOLITO UNANUE</v>
          </cell>
          <cell r="G2016">
            <v>43</v>
          </cell>
          <cell r="H2016">
            <v>9873</v>
          </cell>
        </row>
        <row r="2017">
          <cell r="E2017" t="str">
            <v>IE 1032 REPUBLICA DE BRASIL</v>
          </cell>
          <cell r="G2017">
            <v>40</v>
          </cell>
          <cell r="H2017">
            <v>8707</v>
          </cell>
        </row>
        <row r="2018">
          <cell r="E2018" t="str">
            <v>I.E. NRO 1049 JUANA ALARCO DE DAMMERT</v>
          </cell>
          <cell r="G2018">
            <v>54</v>
          </cell>
          <cell r="H2018">
            <v>9946</v>
          </cell>
        </row>
        <row r="2019">
          <cell r="E2019" t="str">
            <v>I. E. MERCEDES CABELLO</v>
          </cell>
          <cell r="G2019">
            <v>50</v>
          </cell>
          <cell r="H2019">
            <v>10427</v>
          </cell>
        </row>
        <row r="2020">
          <cell r="E2020" t="str">
            <v>ESCUELA DE POST GRADO UNIVERSIDAD FEDERICO VILLARREAL</v>
          </cell>
          <cell r="G2020">
            <v>56</v>
          </cell>
          <cell r="H2020">
            <v>11965</v>
          </cell>
        </row>
        <row r="2021">
          <cell r="E2021" t="str">
            <v>I. E. HEROES DEL CENEPA NRO 1168</v>
          </cell>
          <cell r="G2021">
            <v>57</v>
          </cell>
          <cell r="H2021">
            <v>10267</v>
          </cell>
        </row>
        <row r="2022">
          <cell r="E2022" t="str">
            <v>I.E. NRO 0099 OSCAR MIROQUESADA DE LA GUERRA</v>
          </cell>
          <cell r="G2022">
            <v>48</v>
          </cell>
          <cell r="H2022">
            <v>9031</v>
          </cell>
        </row>
        <row r="2023">
          <cell r="E2023" t="str">
            <v>FACULTAD MEDICINA SAN FERNANDO</v>
          </cell>
          <cell r="G2023">
            <v>47</v>
          </cell>
          <cell r="H2023">
            <v>10908</v>
          </cell>
        </row>
        <row r="2024">
          <cell r="E2024" t="str">
            <v>I.E. NRO 1001 JOSE JIMENEZ BORJA</v>
          </cell>
          <cell r="G2024">
            <v>25</v>
          </cell>
          <cell r="H2024">
            <v>5693</v>
          </cell>
        </row>
        <row r="2025">
          <cell r="E2025" t="str">
            <v>UNIVERSIDAD INCA GARCILASO DE LA VEGA (FAC. CC. CONTABLES)</v>
          </cell>
          <cell r="G2025">
            <v>57</v>
          </cell>
          <cell r="H2025">
            <v>9584</v>
          </cell>
        </row>
        <row r="2026">
          <cell r="E2026" t="str">
            <v>I. E. PNP CAP. ALIPIO PONCE VASQUEZ</v>
          </cell>
          <cell r="G2026">
            <v>19</v>
          </cell>
          <cell r="H2026">
            <v>4302</v>
          </cell>
        </row>
        <row r="2027">
          <cell r="E2027" t="str">
            <v>I. E.P. SAN FRANCISCO</v>
          </cell>
          <cell r="G2027">
            <v>5</v>
          </cell>
          <cell r="H2027">
            <v>1185</v>
          </cell>
        </row>
        <row r="2028">
          <cell r="E2028" t="str">
            <v>CENTRO EDUCATIVO MIXTO 50111 COLEGIO LIMATAMBO</v>
          </cell>
          <cell r="G2028">
            <v>22</v>
          </cell>
          <cell r="H2028">
            <v>4201</v>
          </cell>
        </row>
        <row r="2029">
          <cell r="E2029" t="str">
            <v>INSTITUCION EDUCATIVA PRIMARIA 72445</v>
          </cell>
          <cell r="G2029">
            <v>10</v>
          </cell>
          <cell r="H2029">
            <v>1684</v>
          </cell>
        </row>
        <row r="2030">
          <cell r="E2030" t="str">
            <v>CEP. PARROQUIAL SANTA ROSA DE LIMA</v>
          </cell>
          <cell r="G2030">
            <v>37</v>
          </cell>
          <cell r="H2030">
            <v>7560</v>
          </cell>
        </row>
        <row r="2031">
          <cell r="E2031" t="str">
            <v>CEP. ALBERT BENJAMIN SIMPSOM</v>
          </cell>
          <cell r="G2031">
            <v>11</v>
          </cell>
          <cell r="H2031">
            <v>2154</v>
          </cell>
        </row>
        <row r="2032">
          <cell r="E2032" t="str">
            <v>CEP. GIMNASIO PERUANO</v>
          </cell>
          <cell r="G2032">
            <v>9</v>
          </cell>
          <cell r="H2032">
            <v>1843</v>
          </cell>
        </row>
        <row r="2033">
          <cell r="E2033" t="str">
            <v>C.E.I. NRO 005</v>
          </cell>
          <cell r="G2033">
            <v>22</v>
          </cell>
          <cell r="H2033">
            <v>4670</v>
          </cell>
        </row>
        <row r="2034">
          <cell r="E2034" t="str">
            <v>C.N. JOSE BAQUIJANO Y CARRILLO</v>
          </cell>
          <cell r="G2034">
            <v>29</v>
          </cell>
          <cell r="H2034">
            <v>5605</v>
          </cell>
        </row>
        <row r="2035">
          <cell r="E2035" t="str">
            <v>C.E. 1059 MARIA INMACULADA</v>
          </cell>
          <cell r="G2035">
            <v>30</v>
          </cell>
          <cell r="H2035">
            <v>5934</v>
          </cell>
        </row>
        <row r="2036">
          <cell r="E2036" t="str">
            <v>CEGNE. MICAELA BASTIDAS</v>
          </cell>
          <cell r="G2036">
            <v>9</v>
          </cell>
          <cell r="H2036">
            <v>2003</v>
          </cell>
        </row>
        <row r="2037">
          <cell r="E2037" t="str">
            <v>C.E.I.N.E. SANTA BEATRIZ</v>
          </cell>
          <cell r="G2037">
            <v>10</v>
          </cell>
          <cell r="H2037">
            <v>2329</v>
          </cell>
        </row>
        <row r="2038">
          <cell r="E2038" t="str">
            <v>I.E. MELITON CARVAJAL</v>
          </cell>
          <cell r="G2038">
            <v>129</v>
          </cell>
          <cell r="H2038">
            <v>29297</v>
          </cell>
        </row>
        <row r="2039">
          <cell r="E2039" t="str">
            <v>I.E.P SACO OLIVEROS DE LINCE</v>
          </cell>
          <cell r="G2039">
            <v>26</v>
          </cell>
          <cell r="H2039">
            <v>4802</v>
          </cell>
        </row>
        <row r="2040">
          <cell r="E2040" t="str">
            <v>COLEGIO MI HOGAR Y ESCUELA</v>
          </cell>
          <cell r="G2040">
            <v>7</v>
          </cell>
          <cell r="H2040">
            <v>1742</v>
          </cell>
        </row>
        <row r="2041">
          <cell r="E2041" t="str">
            <v>I.E. REPUBLICA DE CHILE</v>
          </cell>
          <cell r="G2041">
            <v>21</v>
          </cell>
          <cell r="H2041">
            <v>5047</v>
          </cell>
        </row>
        <row r="2042">
          <cell r="E2042" t="str">
            <v>IEI NRO 20711 JOSE MARIA ARGUEDAS</v>
          </cell>
          <cell r="G2042">
            <v>1</v>
          </cell>
          <cell r="H2042">
            <v>215</v>
          </cell>
        </row>
        <row r="2043">
          <cell r="E2043" t="str">
            <v>IEI 20712 SANTA ANA</v>
          </cell>
          <cell r="G2043">
            <v>1</v>
          </cell>
          <cell r="H2043">
            <v>195</v>
          </cell>
        </row>
        <row r="2044">
          <cell r="E2044" t="str">
            <v>IE 36214 DE BELLAVISTA</v>
          </cell>
          <cell r="G2044">
            <v>21</v>
          </cell>
          <cell r="H2044">
            <v>4651</v>
          </cell>
        </row>
        <row r="2045">
          <cell r="E2045" t="str">
            <v>IE. JOSE MARIA ARGUEDAS</v>
          </cell>
          <cell r="G2045">
            <v>25</v>
          </cell>
          <cell r="H2045">
            <v>4572</v>
          </cell>
        </row>
        <row r="2046">
          <cell r="E2046" t="str">
            <v>IE.37002 RICARDO FERNANDEZ</v>
          </cell>
          <cell r="G2046">
            <v>19</v>
          </cell>
          <cell r="H2046">
            <v>4240</v>
          </cell>
        </row>
        <row r="2047">
          <cell r="E2047" t="str">
            <v>INSTITUCION EDUCATIVA 56266</v>
          </cell>
          <cell r="G2047">
            <v>21</v>
          </cell>
          <cell r="H2047">
            <v>4488</v>
          </cell>
        </row>
        <row r="2048">
          <cell r="E2048" t="str">
            <v>IE 82069</v>
          </cell>
          <cell r="G2048">
            <v>17</v>
          </cell>
          <cell r="H2048">
            <v>2694</v>
          </cell>
        </row>
        <row r="2049">
          <cell r="E2049" t="str">
            <v>INSTITUCION EDUCATIVA SAN PEDRO DE LLACCLIN</v>
          </cell>
          <cell r="G2049">
            <v>3</v>
          </cell>
          <cell r="H2049">
            <v>525</v>
          </cell>
        </row>
        <row r="2050">
          <cell r="E2050" t="str">
            <v>INSTITUCION EDUCATIVA PRIMARIA 70481 - JOSE ANTONIO ENCINAS FRANCO</v>
          </cell>
          <cell r="G2050">
            <v>10</v>
          </cell>
          <cell r="H2050">
            <v>1882</v>
          </cell>
        </row>
        <row r="2051">
          <cell r="E2051" t="str">
            <v>I.E. NRO 84123</v>
          </cell>
          <cell r="G2051">
            <v>4</v>
          </cell>
          <cell r="H2051">
            <v>873</v>
          </cell>
        </row>
        <row r="2052">
          <cell r="E2052" t="str">
            <v>IE 10536</v>
          </cell>
          <cell r="G2052">
            <v>13</v>
          </cell>
          <cell r="H2052">
            <v>2600</v>
          </cell>
        </row>
        <row r="2053">
          <cell r="E2053" t="str">
            <v>I.E. NRO 86174 CESAR VALLEJO MENDOZA</v>
          </cell>
          <cell r="G2053">
            <v>9</v>
          </cell>
          <cell r="H2053">
            <v>2051</v>
          </cell>
        </row>
        <row r="2054">
          <cell r="E2054" t="str">
            <v>I.E ISABEL BARRANTES MALCA NRO 82753</v>
          </cell>
          <cell r="G2054">
            <v>7</v>
          </cell>
          <cell r="H2054">
            <v>1528</v>
          </cell>
        </row>
        <row r="2055">
          <cell r="E2055" t="str">
            <v>C.E. SECUNDARIO SAN ANDRES</v>
          </cell>
          <cell r="G2055">
            <v>9</v>
          </cell>
          <cell r="H2055">
            <v>1890</v>
          </cell>
        </row>
        <row r="2056">
          <cell r="E2056" t="str">
            <v>INSTITUCION EDUCATIVA NRO 880152 SAN MARCOS</v>
          </cell>
          <cell r="G2056">
            <v>2</v>
          </cell>
          <cell r="H2056">
            <v>338</v>
          </cell>
        </row>
        <row r="2057">
          <cell r="E2057" t="str">
            <v>C.N.I. JAPON</v>
          </cell>
          <cell r="G2057">
            <v>14</v>
          </cell>
          <cell r="H2057">
            <v>2814</v>
          </cell>
        </row>
        <row r="2058">
          <cell r="E2058" t="str">
            <v>INSTITUCION EDUCATIVA VICTOR E. VIVAR</v>
          </cell>
          <cell r="G2058">
            <v>20</v>
          </cell>
          <cell r="H2058">
            <v>4492</v>
          </cell>
        </row>
        <row r="2059">
          <cell r="E2059" t="str">
            <v>IEPM NRO 24162</v>
          </cell>
          <cell r="G2059">
            <v>6</v>
          </cell>
          <cell r="H2059">
            <v>939</v>
          </cell>
        </row>
        <row r="2060">
          <cell r="E2060" t="str">
            <v>EEM JUAN SANTOS ATAHUALPA</v>
          </cell>
          <cell r="G2060">
            <v>9</v>
          </cell>
          <cell r="H2060">
            <v>1615</v>
          </cell>
        </row>
        <row r="2061">
          <cell r="E2061" t="str">
            <v>ESCUELA PRIMARIA VIRGEN DEL CARMEN 20496</v>
          </cell>
          <cell r="G2061">
            <v>1</v>
          </cell>
          <cell r="H2061">
            <v>166</v>
          </cell>
        </row>
        <row r="2062">
          <cell r="E2062" t="str">
            <v>INSTITUCION EDUCATICA NUESTRA SEÑORA DE LAS MERCEDES 22421</v>
          </cell>
          <cell r="G2062">
            <v>7</v>
          </cell>
          <cell r="H2062">
            <v>1126</v>
          </cell>
        </row>
        <row r="2063">
          <cell r="E2063" t="str">
            <v>IE 38356 PEDRO RUIZ GALLO</v>
          </cell>
          <cell r="G2063">
            <v>26</v>
          </cell>
          <cell r="H2063">
            <v>4323</v>
          </cell>
        </row>
        <row r="2064">
          <cell r="E2064" t="str">
            <v>IE. INICIAL 400 MIXTO</v>
          </cell>
          <cell r="G2064">
            <v>3</v>
          </cell>
          <cell r="H2064">
            <v>526</v>
          </cell>
        </row>
        <row r="2065">
          <cell r="E2065" t="str">
            <v>C.E. NRO 30430</v>
          </cell>
          <cell r="G2065">
            <v>7</v>
          </cell>
          <cell r="H2065">
            <v>1313</v>
          </cell>
        </row>
        <row r="2066">
          <cell r="E2066" t="str">
            <v>INSTITUCION EDUCATIVA ELIAS AGUIRRE ROMERO</v>
          </cell>
          <cell r="G2066">
            <v>3</v>
          </cell>
          <cell r="H2066">
            <v>421</v>
          </cell>
        </row>
        <row r="2067">
          <cell r="E2067" t="str">
            <v>C.N.MX. "ANDRES AVELINO CACERES"</v>
          </cell>
          <cell r="G2067">
            <v>6</v>
          </cell>
          <cell r="H2067">
            <v>1328</v>
          </cell>
        </row>
        <row r="2068">
          <cell r="E2068" t="str">
            <v>I.E. PRIMARIA NRO 84127</v>
          </cell>
          <cell r="G2068">
            <v>4</v>
          </cell>
          <cell r="H2068">
            <v>807</v>
          </cell>
        </row>
        <row r="2069">
          <cell r="E2069" t="str">
            <v>ESCUELA ESTATAL MIXTA SANTA ROSA DE LLUSCO 56270</v>
          </cell>
          <cell r="G2069">
            <v>13</v>
          </cell>
          <cell r="H2069">
            <v>2726</v>
          </cell>
        </row>
        <row r="2070">
          <cell r="E2070" t="str">
            <v>IE. 40388</v>
          </cell>
          <cell r="G2070">
            <v>7</v>
          </cell>
          <cell r="H2070">
            <v>1504</v>
          </cell>
        </row>
        <row r="2071">
          <cell r="E2071" t="str">
            <v>ESCUELA SECUNDARIA DE MENORES</v>
          </cell>
          <cell r="G2071">
            <v>4</v>
          </cell>
          <cell r="H2071">
            <v>804</v>
          </cell>
        </row>
        <row r="2072">
          <cell r="E2072" t="str">
            <v>INSTITUCION EDUCATIVA 30989 JESUS DE NAZARET</v>
          </cell>
          <cell r="G2072">
            <v>12</v>
          </cell>
          <cell r="H2072">
            <v>2683</v>
          </cell>
        </row>
        <row r="2073">
          <cell r="E2073" t="str">
            <v>IE. NUESTRO SEÑOR DE LOCUMBA</v>
          </cell>
          <cell r="G2073">
            <v>7</v>
          </cell>
          <cell r="H2073">
            <v>1231</v>
          </cell>
        </row>
        <row r="2074">
          <cell r="E2074" t="str">
            <v>I.E 40299 JOSE ALFREDO MOLINA</v>
          </cell>
          <cell r="G2074">
            <v>4</v>
          </cell>
          <cell r="H2074">
            <v>702</v>
          </cell>
        </row>
        <row r="2075">
          <cell r="E2075" t="str">
            <v>I..E. 18236</v>
          </cell>
          <cell r="G2075">
            <v>5</v>
          </cell>
          <cell r="H2075">
            <v>1107</v>
          </cell>
        </row>
        <row r="2076">
          <cell r="E2076" t="str">
            <v>COL. SEC. DE MENORES JOSE CARLOS MARIATEGUI</v>
          </cell>
          <cell r="G2076">
            <v>5</v>
          </cell>
          <cell r="H2076">
            <v>1108</v>
          </cell>
        </row>
        <row r="2077">
          <cell r="E2077" t="str">
            <v>C.E. 18138</v>
          </cell>
          <cell r="G2077">
            <v>2</v>
          </cell>
          <cell r="H2077">
            <v>419</v>
          </cell>
        </row>
        <row r="2078">
          <cell r="E2078" t="str">
            <v>CENTRO EDUCATIVO 18134 MONSEÑOR OCTAVIO ORTIZ ARRIETA</v>
          </cell>
          <cell r="G2078">
            <v>3</v>
          </cell>
          <cell r="H2078">
            <v>629</v>
          </cell>
        </row>
        <row r="2079">
          <cell r="E2079" t="str">
            <v>COLEGIO JORGE BASADRE</v>
          </cell>
          <cell r="G2079">
            <v>12</v>
          </cell>
          <cell r="H2079">
            <v>2485</v>
          </cell>
        </row>
        <row r="2080">
          <cell r="E2080" t="str">
            <v>C. E. PRIMARIO NRO 16263</v>
          </cell>
          <cell r="G2080">
            <v>13</v>
          </cell>
          <cell r="H2080">
            <v>2130</v>
          </cell>
        </row>
        <row r="2081">
          <cell r="E2081" t="str">
            <v>INSTITUCION EDUCATIVA VICENTA AQUIJE 22314</v>
          </cell>
          <cell r="G2081">
            <v>22</v>
          </cell>
          <cell r="H2081">
            <v>3503</v>
          </cell>
        </row>
        <row r="2082">
          <cell r="E2082" t="str">
            <v>INSTITUCION EDUCATIVA GREGORIO HUAMAN GIRAO</v>
          </cell>
          <cell r="G2082">
            <v>30</v>
          </cell>
          <cell r="H2082">
            <v>5409</v>
          </cell>
        </row>
        <row r="2083">
          <cell r="E2083" t="str">
            <v>IE 83006 ANDRES AVELINO CACERES</v>
          </cell>
          <cell r="G2083">
            <v>44</v>
          </cell>
          <cell r="H2083">
            <v>7470</v>
          </cell>
        </row>
        <row r="2084">
          <cell r="E2084" t="str">
            <v>I.E. NRO 82042</v>
          </cell>
          <cell r="G2084">
            <v>9</v>
          </cell>
          <cell r="H2084">
            <v>1729</v>
          </cell>
        </row>
        <row r="2085">
          <cell r="E2085" t="str">
            <v>PRAINE SEÑOR DE LA DIVINA MISERICORDIA</v>
          </cell>
          <cell r="G2085">
            <v>8</v>
          </cell>
          <cell r="H2085">
            <v>1552</v>
          </cell>
        </row>
        <row r="2086">
          <cell r="E2086" t="str">
            <v>I.E. 82040 VIRGEN DE LA NATIVIDAD</v>
          </cell>
          <cell r="G2086">
            <v>27</v>
          </cell>
          <cell r="H2086">
            <v>4961</v>
          </cell>
        </row>
        <row r="2087">
          <cell r="E2087" t="str">
            <v>I.E. NRO. 62 NIÑOS DE LA NATIVIDAD</v>
          </cell>
          <cell r="G2087">
            <v>8</v>
          </cell>
          <cell r="H2087">
            <v>1170</v>
          </cell>
        </row>
        <row r="2088">
          <cell r="E2088" t="str">
            <v>ESCUELA NRO 38132 DE PAMPA CANGALLO</v>
          </cell>
          <cell r="G2088">
            <v>24</v>
          </cell>
          <cell r="H2088">
            <v>4763</v>
          </cell>
        </row>
        <row r="2089">
          <cell r="E2089" t="str">
            <v>I.E. JORGE BASADRE GROHMAN</v>
          </cell>
          <cell r="G2089">
            <v>42</v>
          </cell>
          <cell r="H2089">
            <v>6033</v>
          </cell>
        </row>
        <row r="2090">
          <cell r="E2090" t="str">
            <v>I.E. ENRIQUE MILLA OCHOA</v>
          </cell>
          <cell r="G2090">
            <v>65</v>
          </cell>
          <cell r="H2090">
            <v>10882</v>
          </cell>
        </row>
        <row r="2091">
          <cell r="E2091" t="str">
            <v>I.E. 3040 20 DE ABRIL</v>
          </cell>
          <cell r="G2091">
            <v>43</v>
          </cell>
          <cell r="H2091">
            <v>8326</v>
          </cell>
        </row>
        <row r="2092">
          <cell r="E2092" t="str">
            <v>I.E. ALFREDO REBAZA ACOSTA</v>
          </cell>
          <cell r="G2092">
            <v>55</v>
          </cell>
          <cell r="H2092">
            <v>8097</v>
          </cell>
        </row>
        <row r="2093">
          <cell r="E2093" t="str">
            <v>I.E. 2022</v>
          </cell>
          <cell r="G2093">
            <v>40</v>
          </cell>
          <cell r="H2093">
            <v>7707</v>
          </cell>
        </row>
        <row r="2094">
          <cell r="E2094" t="str">
            <v>I.E. 3087 CARLOS CUETO FERNANDINI</v>
          </cell>
          <cell r="G2094">
            <v>40</v>
          </cell>
          <cell r="H2094">
            <v>5780</v>
          </cell>
        </row>
        <row r="2095">
          <cell r="E2095" t="str">
            <v>I.S.P. MANUEL AREVALO CACERES</v>
          </cell>
          <cell r="G2095">
            <v>30</v>
          </cell>
          <cell r="H2095">
            <v>4133</v>
          </cell>
        </row>
        <row r="2096">
          <cell r="E2096" t="str">
            <v>I.E. 3084 ENRIQUE GUZMAN Y VALLE</v>
          </cell>
          <cell r="G2096">
            <v>56</v>
          </cell>
          <cell r="H2096">
            <v>9605</v>
          </cell>
        </row>
        <row r="2097">
          <cell r="E2097" t="str">
            <v>I.E. 2015 - MANUEL GONZALES PRADA</v>
          </cell>
          <cell r="G2097">
            <v>49</v>
          </cell>
          <cell r="H2097">
            <v>7743</v>
          </cell>
        </row>
        <row r="2098">
          <cell r="E2098" t="str">
            <v>I.E. NUEVO PERU</v>
          </cell>
          <cell r="G2098">
            <v>43</v>
          </cell>
          <cell r="H2098">
            <v>8301</v>
          </cell>
        </row>
        <row r="2099">
          <cell r="E2099" t="str">
            <v>I.E. 2024 ALBERTO FUJIMORI FUJIMORI</v>
          </cell>
          <cell r="G2099">
            <v>81</v>
          </cell>
          <cell r="H2099">
            <v>14794</v>
          </cell>
        </row>
        <row r="2100">
          <cell r="E2100" t="str">
            <v>UNIVERSIDAD CATOLICA SEDES SAPIENTIAE</v>
          </cell>
          <cell r="G2100">
            <v>70</v>
          </cell>
          <cell r="H2100">
            <v>12176</v>
          </cell>
        </row>
        <row r="2101">
          <cell r="E2101" t="str">
            <v>I.E.P. 3095 PERU KAWACHI</v>
          </cell>
          <cell r="G2101">
            <v>43</v>
          </cell>
          <cell r="H2101">
            <v>8388</v>
          </cell>
        </row>
        <row r="2102">
          <cell r="E2102" t="str">
            <v>I.E. 2091 MARISCAL ANDRES AVELINO CACERES</v>
          </cell>
          <cell r="G2102">
            <v>56</v>
          </cell>
          <cell r="H2102">
            <v>9769</v>
          </cell>
        </row>
        <row r="2103">
          <cell r="E2103" t="str">
            <v>I.E. 2071 CESAR VALLEJO</v>
          </cell>
          <cell r="G2103">
            <v>60</v>
          </cell>
          <cell r="H2103">
            <v>10110</v>
          </cell>
        </row>
        <row r="2104">
          <cell r="E2104" t="str">
            <v>I.E. 2095 HERNAN BUSSE DE LA GUERRA</v>
          </cell>
          <cell r="G2104">
            <v>76</v>
          </cell>
          <cell r="H2104">
            <v>12094</v>
          </cell>
        </row>
        <row r="2105">
          <cell r="E2105" t="str">
            <v>I.E. 3029 SOL DE ORO</v>
          </cell>
          <cell r="G2105">
            <v>35</v>
          </cell>
          <cell r="H2105">
            <v>5493</v>
          </cell>
        </row>
        <row r="2106">
          <cell r="E2106" t="str">
            <v>I.E. 2089 MICAELA BASTIDAS</v>
          </cell>
          <cell r="G2106">
            <v>40</v>
          </cell>
          <cell r="H2106">
            <v>5771</v>
          </cell>
        </row>
        <row r="2107">
          <cell r="E2107" t="str">
            <v>I.E. 2096 PERU JAPON</v>
          </cell>
          <cell r="G2107">
            <v>39</v>
          </cell>
          <cell r="H2107">
            <v>6232</v>
          </cell>
        </row>
        <row r="2108">
          <cell r="E2108" t="str">
            <v>I.E 2087 REPUBLICA DEL URUGUAY</v>
          </cell>
          <cell r="G2108">
            <v>43</v>
          </cell>
          <cell r="H2108">
            <v>7486</v>
          </cell>
        </row>
        <row r="2109">
          <cell r="E2109" t="str">
            <v>I.E. 2078 NUESTRA SEÑORA DE LOURDES</v>
          </cell>
          <cell r="G2109">
            <v>67</v>
          </cell>
          <cell r="H2109">
            <v>10981</v>
          </cell>
        </row>
        <row r="2110">
          <cell r="E2110" t="str">
            <v>I.E. 3091 HUACA DE ORO</v>
          </cell>
          <cell r="G2110">
            <v>32</v>
          </cell>
          <cell r="H2110">
            <v>4973</v>
          </cell>
        </row>
        <row r="2111">
          <cell r="E2111" t="str">
            <v>I.E. 2025 INMACULADA CONCEPCION</v>
          </cell>
          <cell r="G2111">
            <v>50</v>
          </cell>
          <cell r="H2111">
            <v>8055</v>
          </cell>
        </row>
        <row r="2112">
          <cell r="E2112" t="str">
            <v>I.E. PNP PRECURSORES DE LA INDEPENDENCIA NACIONAL</v>
          </cell>
          <cell r="G2112">
            <v>92</v>
          </cell>
          <cell r="H2112">
            <v>16226</v>
          </cell>
        </row>
        <row r="2113">
          <cell r="E2113" t="str">
            <v>IE 14915 DIVINO CRISTO REY</v>
          </cell>
          <cell r="G2113">
            <v>14</v>
          </cell>
          <cell r="H2113">
            <v>2990</v>
          </cell>
        </row>
        <row r="2114">
          <cell r="E2114" t="str">
            <v>IE 14914</v>
          </cell>
          <cell r="G2114">
            <v>15</v>
          </cell>
          <cell r="H2114">
            <v>2551</v>
          </cell>
        </row>
        <row r="2115">
          <cell r="E2115" t="str">
            <v>IES TECNICA INDUSTRIAL AGROPECUARIA PATRON APOSTOL SANTIAGO</v>
          </cell>
          <cell r="G2115">
            <v>8</v>
          </cell>
          <cell r="H2115">
            <v>1608</v>
          </cell>
        </row>
        <row r="2116">
          <cell r="E2116" t="str">
            <v>I.E NRO 80254 PRIMARIA DE MENORES FIDEL HONORATO HORNA CORTIJO</v>
          </cell>
          <cell r="G2116">
            <v>11</v>
          </cell>
          <cell r="H2116">
            <v>2456</v>
          </cell>
        </row>
        <row r="2117">
          <cell r="E2117" t="str">
            <v>E.P.M. 84121</v>
          </cell>
          <cell r="G2117">
            <v>9</v>
          </cell>
          <cell r="H2117">
            <v>1699</v>
          </cell>
        </row>
        <row r="2118">
          <cell r="E2118" t="str">
            <v>I.E.54318 - LUCRE</v>
          </cell>
          <cell r="G2118">
            <v>7</v>
          </cell>
          <cell r="H2118">
            <v>1234</v>
          </cell>
        </row>
        <row r="2119">
          <cell r="E2119" t="str">
            <v>IE N 50480</v>
          </cell>
          <cell r="G2119">
            <v>11</v>
          </cell>
          <cell r="H2119">
            <v>2259</v>
          </cell>
        </row>
        <row r="2120">
          <cell r="E2120" t="str">
            <v>IE 38430</v>
          </cell>
          <cell r="G2120">
            <v>3</v>
          </cell>
          <cell r="H2120">
            <v>552</v>
          </cell>
        </row>
        <row r="2121">
          <cell r="E2121" t="str">
            <v>IEP NRO 20150 MARISCAL BENAVIDES</v>
          </cell>
          <cell r="G2121">
            <v>18</v>
          </cell>
          <cell r="H2121">
            <v>3172</v>
          </cell>
        </row>
        <row r="2122">
          <cell r="E2122" t="str">
            <v>IE SAN MARTIN DE PORRES</v>
          </cell>
          <cell r="G2122">
            <v>12</v>
          </cell>
          <cell r="H2122">
            <v>2646</v>
          </cell>
        </row>
        <row r="2123">
          <cell r="E2123" t="str">
            <v>I.E. FELIPE HUAMAN POMA DE AYALA</v>
          </cell>
          <cell r="G2123">
            <v>64</v>
          </cell>
          <cell r="H2123">
            <v>10838</v>
          </cell>
        </row>
        <row r="2124">
          <cell r="E2124" t="str">
            <v>I.E. NUESTRA SEÑORA DE LOURDES</v>
          </cell>
          <cell r="G2124">
            <v>12</v>
          </cell>
          <cell r="H2124">
            <v>1895</v>
          </cell>
        </row>
        <row r="2125">
          <cell r="E2125" t="str">
            <v>IEP. SANTA RITA DE CHOSICA</v>
          </cell>
          <cell r="G2125">
            <v>34</v>
          </cell>
          <cell r="H2125">
            <v>6630</v>
          </cell>
        </row>
        <row r="2126">
          <cell r="E2126" t="str">
            <v>I.E. DE MUJERES JOSEFA CARRILLO Y ALBORNOZ</v>
          </cell>
          <cell r="G2126">
            <v>38</v>
          </cell>
          <cell r="H2126">
            <v>8036</v>
          </cell>
        </row>
        <row r="2127">
          <cell r="E2127" t="str">
            <v>CENTRO EDUCATIVO BASICO ESPECIAL SOLIDARIDAD - SANTA MARIA DE HUACHIPA</v>
          </cell>
          <cell r="G2127">
            <v>6</v>
          </cell>
          <cell r="H2127">
            <v>1360</v>
          </cell>
        </row>
        <row r="2128">
          <cell r="E2128" t="str">
            <v>COLEGIO EXPERIMENTAL DE EDUCACION - APLICACION</v>
          </cell>
          <cell r="G2128">
            <v>60</v>
          </cell>
          <cell r="H2128">
            <v>11156</v>
          </cell>
        </row>
        <row r="2129">
          <cell r="E2129" t="str">
            <v>I.E. 0063 LETICIA KIEFFER MARCHAND</v>
          </cell>
          <cell r="G2129">
            <v>18</v>
          </cell>
          <cell r="H2129">
            <v>3427</v>
          </cell>
        </row>
        <row r="2130">
          <cell r="E2130" t="str">
            <v>I.E. 0058</v>
          </cell>
          <cell r="G2130">
            <v>38</v>
          </cell>
          <cell r="H2130">
            <v>6575</v>
          </cell>
        </row>
        <row r="2131">
          <cell r="E2131" t="str">
            <v>I.E.P. 0052 - TUPAC AMARU</v>
          </cell>
          <cell r="G2131">
            <v>14</v>
          </cell>
          <cell r="H2131">
            <v>2493</v>
          </cell>
        </row>
        <row r="2132">
          <cell r="E2132" t="str">
            <v>I.E.P SAN ISIDRO</v>
          </cell>
          <cell r="G2132">
            <v>37</v>
          </cell>
          <cell r="H2132">
            <v>6979</v>
          </cell>
        </row>
        <row r="2133">
          <cell r="E2133" t="str">
            <v>I.E. NRO 1193 EMILIO DEL SOLAR</v>
          </cell>
          <cell r="G2133">
            <v>24</v>
          </cell>
          <cell r="H2133">
            <v>4732</v>
          </cell>
        </row>
        <row r="2134">
          <cell r="E2134" t="str">
            <v>I.E.P. MARIA AUXILIADORA</v>
          </cell>
          <cell r="G2134">
            <v>20</v>
          </cell>
          <cell r="H2134">
            <v>3720</v>
          </cell>
        </row>
        <row r="2135">
          <cell r="E2135" t="str">
            <v>I.E. PABLO PATRON</v>
          </cell>
          <cell r="G2135">
            <v>46</v>
          </cell>
          <cell r="H2135">
            <v>6803</v>
          </cell>
        </row>
        <row r="2136">
          <cell r="E2136" t="str">
            <v>I.E. NRO 6023</v>
          </cell>
          <cell r="G2136">
            <v>36</v>
          </cell>
          <cell r="H2136">
            <v>6844</v>
          </cell>
        </row>
        <row r="2137">
          <cell r="E2137" t="str">
            <v>I.E. SAN PEDRO SANTISIMA TRINIDAD DE LURIN</v>
          </cell>
          <cell r="G2137">
            <v>55</v>
          </cell>
          <cell r="H2137">
            <v>9304</v>
          </cell>
        </row>
        <row r="2138">
          <cell r="E2138" t="str">
            <v>C.E. 7056 SAN MARTIN DE PORRES</v>
          </cell>
          <cell r="G2138">
            <v>16</v>
          </cell>
          <cell r="H2138">
            <v>2509</v>
          </cell>
        </row>
        <row r="2139">
          <cell r="E2139" t="str">
            <v>CE NRO 6031 SANTA MARIA DE LURIN</v>
          </cell>
          <cell r="G2139">
            <v>22</v>
          </cell>
          <cell r="H2139">
            <v>3568</v>
          </cell>
        </row>
        <row r="2140">
          <cell r="E2140" t="str">
            <v>C.JOSE FAUSTINO SANCHEZ CARRION</v>
          </cell>
          <cell r="G2140">
            <v>31</v>
          </cell>
          <cell r="H2140">
            <v>5362</v>
          </cell>
        </row>
        <row r="2141">
          <cell r="E2141" t="str">
            <v>C.E. 6008 JOSE ANTONIO DAPELO</v>
          </cell>
          <cell r="G2141">
            <v>25</v>
          </cell>
          <cell r="H2141">
            <v>3826</v>
          </cell>
        </row>
        <row r="2142">
          <cell r="E2142" t="str">
            <v>I.E. RAMON CASTILLA</v>
          </cell>
          <cell r="G2142">
            <v>10</v>
          </cell>
          <cell r="H2142">
            <v>2070</v>
          </cell>
        </row>
        <row r="2143">
          <cell r="E2143" t="str">
            <v>I.E 18142 LUYA VIEJO</v>
          </cell>
          <cell r="G2143">
            <v>1</v>
          </cell>
          <cell r="H2143">
            <v>216</v>
          </cell>
        </row>
        <row r="2144">
          <cell r="E2144" t="str">
            <v>I.E. PRIMARIO 32508</v>
          </cell>
          <cell r="G2144">
            <v>17</v>
          </cell>
          <cell r="H2144">
            <v>3838</v>
          </cell>
        </row>
        <row r="2145">
          <cell r="E2145" t="str">
            <v>IE. 40390 MAYTA CAPAC PRIMARIA</v>
          </cell>
          <cell r="G2145">
            <v>3</v>
          </cell>
          <cell r="H2145">
            <v>627</v>
          </cell>
        </row>
        <row r="2146">
          <cell r="E2146" t="str">
            <v>INSTITUCION EDUCATIVA FE Y ALEGRIA N-27</v>
          </cell>
          <cell r="G2146">
            <v>22</v>
          </cell>
          <cell r="H2146">
            <v>3888</v>
          </cell>
        </row>
        <row r="2147">
          <cell r="E2147" t="str">
            <v>INSTITUCION EDUCATIVANRO 88110 SANTO TORIBIO</v>
          </cell>
          <cell r="G2147">
            <v>9</v>
          </cell>
          <cell r="H2147">
            <v>2017</v>
          </cell>
        </row>
        <row r="2148">
          <cell r="E2148" t="str">
            <v>IE 40322</v>
          </cell>
          <cell r="G2148">
            <v>3</v>
          </cell>
          <cell r="H2148">
            <v>534</v>
          </cell>
        </row>
        <row r="2149">
          <cell r="E2149" t="str">
            <v>ESCUELA PRIMARIA 80255</v>
          </cell>
          <cell r="G2149">
            <v>6</v>
          </cell>
          <cell r="H2149">
            <v>1237</v>
          </cell>
        </row>
        <row r="2150">
          <cell r="E2150" t="str">
            <v>I.E. SECUNDARIA SIMON BOLIVAR</v>
          </cell>
          <cell r="G2150">
            <v>7</v>
          </cell>
          <cell r="H2150">
            <v>1382</v>
          </cell>
        </row>
        <row r="2151">
          <cell r="E2151" t="str">
            <v>CENTRO EDUCATIVO 50622 SAN JUAN BAUTISTA DE LA SALLE</v>
          </cell>
          <cell r="G2151">
            <v>14</v>
          </cell>
          <cell r="H2151">
            <v>2694</v>
          </cell>
        </row>
        <row r="2152">
          <cell r="E2152" t="str">
            <v>INSTITUCION EDUCATIVA PRIMARIA 73002 - GLORIOSO 821</v>
          </cell>
          <cell r="G2152">
            <v>31</v>
          </cell>
          <cell r="H2152">
            <v>6254</v>
          </cell>
        </row>
        <row r="2153">
          <cell r="E2153" t="str">
            <v>IEP NRO 20155</v>
          </cell>
          <cell r="G2153">
            <v>3</v>
          </cell>
          <cell r="H2153">
            <v>563</v>
          </cell>
        </row>
        <row r="2154">
          <cell r="E2154" t="str">
            <v>I.E. BASICA REGULAR BOCA COLORADO</v>
          </cell>
          <cell r="G2154">
            <v>7</v>
          </cell>
          <cell r="H2154">
            <v>1527</v>
          </cell>
        </row>
        <row r="2155">
          <cell r="E2155" t="str">
            <v>E.P.M 40391 CORAZON DE JESUS</v>
          </cell>
          <cell r="G2155">
            <v>3</v>
          </cell>
          <cell r="H2155">
            <v>550</v>
          </cell>
        </row>
        <row r="2156">
          <cell r="E2156" t="str">
            <v>IE 82070</v>
          </cell>
          <cell r="G2156">
            <v>31</v>
          </cell>
          <cell r="H2156">
            <v>5110</v>
          </cell>
        </row>
        <row r="2157">
          <cell r="E2157" t="str">
            <v>INSTITUCION EDUCATIVA. CESAR VALLEJO</v>
          </cell>
          <cell r="G2157">
            <v>3</v>
          </cell>
          <cell r="H2157">
            <v>547</v>
          </cell>
        </row>
        <row r="2158">
          <cell r="E2158" t="str">
            <v>I.E. NRO 80046</v>
          </cell>
          <cell r="G2158">
            <v>9</v>
          </cell>
          <cell r="H2158">
            <v>1979</v>
          </cell>
        </row>
        <row r="2159">
          <cell r="E2159" t="str">
            <v>C.E.P. SANTA MARIA</v>
          </cell>
          <cell r="G2159">
            <v>20</v>
          </cell>
          <cell r="H2159">
            <v>4566</v>
          </cell>
        </row>
        <row r="2160">
          <cell r="E2160" t="str">
            <v>CEPRE- UNI</v>
          </cell>
          <cell r="G2160">
            <v>29</v>
          </cell>
          <cell r="H2160">
            <v>6543</v>
          </cell>
        </row>
        <row r="2161">
          <cell r="E2161" t="str">
            <v>I.E. 1214 SEÑOR DE LOS MILAGROS</v>
          </cell>
          <cell r="G2161">
            <v>16</v>
          </cell>
          <cell r="H2161">
            <v>3204</v>
          </cell>
        </row>
        <row r="2162">
          <cell r="E2162" t="str">
            <v>C.A.E. SAN MIGUEL</v>
          </cell>
          <cell r="G2162">
            <v>24</v>
          </cell>
          <cell r="H2162">
            <v>5511</v>
          </cell>
        </row>
        <row r="2163">
          <cell r="E2163" t="str">
            <v>C.N. NRO 1088 FRANCISCO BOLOGNESI</v>
          </cell>
          <cell r="G2163">
            <v>41</v>
          </cell>
          <cell r="H2163">
            <v>7270</v>
          </cell>
        </row>
        <row r="2164">
          <cell r="E2164" t="str">
            <v>I.E. MIGUEL GRAU</v>
          </cell>
          <cell r="G2164">
            <v>48</v>
          </cell>
          <cell r="H2164">
            <v>9834</v>
          </cell>
        </row>
        <row r="2165">
          <cell r="E2165" t="str">
            <v>I.E. CORONEL FAP VICTOR MALDONADO BEGAZO</v>
          </cell>
          <cell r="G2165">
            <v>20</v>
          </cell>
          <cell r="H2165">
            <v>4206</v>
          </cell>
        </row>
        <row r="2166">
          <cell r="E2166" t="str">
            <v>I.E. 1094 JACARANDA</v>
          </cell>
          <cell r="G2166">
            <v>26</v>
          </cell>
          <cell r="H2166">
            <v>4269</v>
          </cell>
        </row>
        <row r="2167">
          <cell r="E2167" t="str">
            <v>UNIVERSIDAD NACIONAL FEDERICO VILLAREAL (FAC. INGENIERIA CIVIL)</v>
          </cell>
          <cell r="G2167">
            <v>35</v>
          </cell>
          <cell r="H2167">
            <v>7625</v>
          </cell>
        </row>
        <row r="2168">
          <cell r="E2168" t="str">
            <v>IE ALMIRANTE MIGUEL GRAU</v>
          </cell>
          <cell r="G2168">
            <v>44</v>
          </cell>
          <cell r="H2168">
            <v>8405</v>
          </cell>
        </row>
        <row r="2169">
          <cell r="E2169" t="str">
            <v>INSTITUCION EDUCATIVA 40230 SAN ANTONIO DE PEDREGAL</v>
          </cell>
          <cell r="G2169">
            <v>34</v>
          </cell>
          <cell r="H2169">
            <v>6570</v>
          </cell>
        </row>
        <row r="2170">
          <cell r="E2170" t="str">
            <v>IEP JUSTO JUEZ</v>
          </cell>
          <cell r="G2170">
            <v>22</v>
          </cell>
          <cell r="H2170">
            <v>4190</v>
          </cell>
        </row>
        <row r="2171">
          <cell r="E2171" t="str">
            <v>IEP NRO 21015</v>
          </cell>
          <cell r="G2171">
            <v>51</v>
          </cell>
          <cell r="H2171">
            <v>8730</v>
          </cell>
        </row>
        <row r="2172">
          <cell r="E2172" t="str">
            <v>IEP DIONICIO MANCO CAMPOS - SECUNDARIA</v>
          </cell>
          <cell r="G2172">
            <v>48</v>
          </cell>
          <cell r="H2172">
            <v>7417</v>
          </cell>
        </row>
        <row r="2173">
          <cell r="E2173" t="str">
            <v>INSTITUCION EDUCATIVA NRO 86141 SAN JUAN DE MALVAS</v>
          </cell>
          <cell r="G2173">
            <v>4</v>
          </cell>
          <cell r="H2173">
            <v>773</v>
          </cell>
        </row>
        <row r="2174">
          <cell r="E2174" t="str">
            <v>IEP 54401 SAN LUIS GONZAGA</v>
          </cell>
          <cell r="G2174">
            <v>2</v>
          </cell>
          <cell r="H2174">
            <v>477</v>
          </cell>
        </row>
        <row r="2175">
          <cell r="E2175" t="str">
            <v>CT AGROPECUARIO SEBASTIAN LUNA SALAZAR</v>
          </cell>
          <cell r="G2175">
            <v>4</v>
          </cell>
          <cell r="H2175">
            <v>823</v>
          </cell>
        </row>
        <row r="2176">
          <cell r="E2176" t="str">
            <v>I.E. 20037</v>
          </cell>
          <cell r="G2176">
            <v>2</v>
          </cell>
          <cell r="H2176">
            <v>316</v>
          </cell>
        </row>
        <row r="2177">
          <cell r="E2177" t="str">
            <v>ESCUELA PRIMARIA DE MENORES 14918-TUPAC AMARU</v>
          </cell>
          <cell r="G2177">
            <v>20</v>
          </cell>
          <cell r="H2177">
            <v>3416</v>
          </cell>
        </row>
        <row r="2178">
          <cell r="E2178" t="str">
            <v>IE 14917 MICAELA BASTIDAS</v>
          </cell>
          <cell r="G2178">
            <v>12</v>
          </cell>
          <cell r="H2178">
            <v>1946</v>
          </cell>
        </row>
        <row r="2179">
          <cell r="E2179" t="str">
            <v>COLEGIO SAN ROQUE</v>
          </cell>
          <cell r="G2179">
            <v>14</v>
          </cell>
          <cell r="H2179">
            <v>3095</v>
          </cell>
        </row>
        <row r="2180">
          <cell r="E2180" t="str">
            <v>I.E JOSE CARLOS MARIATEGUI</v>
          </cell>
          <cell r="G2180">
            <v>2</v>
          </cell>
          <cell r="H2180">
            <v>403</v>
          </cell>
        </row>
        <row r="2181">
          <cell r="E2181" t="str">
            <v>I.E.P VIRGEN DEL ROSARIO</v>
          </cell>
          <cell r="G2181">
            <v>2</v>
          </cell>
          <cell r="H2181">
            <v>282</v>
          </cell>
        </row>
        <row r="2182">
          <cell r="E2182" t="str">
            <v>I.E.P NRO 86633 ANTONIO RAYMONDI</v>
          </cell>
          <cell r="G2182">
            <v>2</v>
          </cell>
          <cell r="H2182">
            <v>292</v>
          </cell>
        </row>
        <row r="2183">
          <cell r="E2183" t="str">
            <v>I.E. 86234</v>
          </cell>
          <cell r="G2183">
            <v>2</v>
          </cell>
          <cell r="H2183">
            <v>463</v>
          </cell>
        </row>
        <row r="2184">
          <cell r="E2184" t="str">
            <v>I.E.P. . AGROPECUARIO ANDRES AVELINO CACERES</v>
          </cell>
          <cell r="G2184">
            <v>17</v>
          </cell>
          <cell r="H2184">
            <v>3383</v>
          </cell>
        </row>
        <row r="2185">
          <cell r="E2185" t="str">
            <v>CENTRO EDUCATIVO AUGUSTO SALAZAR BONDY</v>
          </cell>
          <cell r="G2185">
            <v>3</v>
          </cell>
          <cell r="H2185">
            <v>685</v>
          </cell>
        </row>
        <row r="2186">
          <cell r="E2186" t="str">
            <v>IE ROSA MURO DE BARRAGAN</v>
          </cell>
          <cell r="G2186">
            <v>7</v>
          </cell>
          <cell r="H2186">
            <v>1141</v>
          </cell>
        </row>
        <row r="2187">
          <cell r="E2187" t="str">
            <v>IE 10094 ROSA MURO DE BARRAGAN</v>
          </cell>
          <cell r="G2187">
            <v>7</v>
          </cell>
          <cell r="H2187">
            <v>1587</v>
          </cell>
        </row>
        <row r="2188">
          <cell r="E2188" t="str">
            <v>I.E. NRO 30312</v>
          </cell>
          <cell r="G2188">
            <v>5</v>
          </cell>
          <cell r="H2188">
            <v>942</v>
          </cell>
        </row>
        <row r="2189">
          <cell r="E2189" t="str">
            <v>IEP 70011</v>
          </cell>
          <cell r="G2189">
            <v>16</v>
          </cell>
          <cell r="H2189">
            <v>3341</v>
          </cell>
        </row>
        <row r="2190">
          <cell r="E2190" t="str">
            <v>IEPPSMAN NRO 60637 NIVEL PRIMARIO</v>
          </cell>
          <cell r="G2190">
            <v>7</v>
          </cell>
          <cell r="H2190">
            <v>1302</v>
          </cell>
        </row>
        <row r="2191">
          <cell r="E2191" t="str">
            <v>CEPS 60637</v>
          </cell>
          <cell r="G2191">
            <v>9</v>
          </cell>
          <cell r="H2191">
            <v>2065</v>
          </cell>
        </row>
        <row r="2192">
          <cell r="E2192" t="str">
            <v>E. ESTATAL PRIMARIO MIXTO 50361</v>
          </cell>
          <cell r="G2192">
            <v>10</v>
          </cell>
          <cell r="H2192">
            <v>2150</v>
          </cell>
        </row>
        <row r="2193">
          <cell r="E2193" t="str">
            <v>CETI JORGE CHAVEZ</v>
          </cell>
          <cell r="G2193">
            <v>37</v>
          </cell>
          <cell r="H2193">
            <v>7002</v>
          </cell>
        </row>
        <row r="2194">
          <cell r="E2194" t="str">
            <v>HORACIO ZEVALLOS GAMES</v>
          </cell>
          <cell r="G2194">
            <v>22</v>
          </cell>
          <cell r="H2194">
            <v>4919</v>
          </cell>
        </row>
        <row r="2195">
          <cell r="E2195" t="str">
            <v>INSTITUCION EDUCATIVA VIRGEN DEL CARMEN 50578</v>
          </cell>
          <cell r="G2195">
            <v>18</v>
          </cell>
          <cell r="H2195">
            <v>3571</v>
          </cell>
        </row>
        <row r="2196">
          <cell r="E2196" t="str">
            <v>COLEGIO SAN LORENZO DE MARCA</v>
          </cell>
          <cell r="G2196">
            <v>5</v>
          </cell>
          <cell r="H2196">
            <v>920</v>
          </cell>
        </row>
        <row r="2197">
          <cell r="E2197" t="str">
            <v>COLEGIO TORIBIO RODRIGUEZ DE MENDOZA</v>
          </cell>
          <cell r="G2197">
            <v>27</v>
          </cell>
          <cell r="H2197">
            <v>5034</v>
          </cell>
        </row>
        <row r="2198">
          <cell r="E2198" t="str">
            <v>IE PRIMARIO 24291</v>
          </cell>
          <cell r="G2198">
            <v>2</v>
          </cell>
          <cell r="H2198">
            <v>374</v>
          </cell>
        </row>
        <row r="2199">
          <cell r="E2199" t="str">
            <v>C.E.P. 50496</v>
          </cell>
          <cell r="G2199">
            <v>10</v>
          </cell>
          <cell r="H2199">
            <v>2149</v>
          </cell>
        </row>
        <row r="2200">
          <cell r="E2200" t="str">
            <v>IEM NRO 31158 VIRGEN DE FATIMA</v>
          </cell>
          <cell r="G2200">
            <v>3</v>
          </cell>
          <cell r="H2200">
            <v>569</v>
          </cell>
        </row>
        <row r="2201">
          <cell r="E2201" t="str">
            <v>CEN 86276 ANTONO LOLI LAREDO</v>
          </cell>
          <cell r="G2201">
            <v>32</v>
          </cell>
          <cell r="H2201">
            <v>5462</v>
          </cell>
        </row>
        <row r="2202">
          <cell r="E2202" t="str">
            <v>IE. NRO36166</v>
          </cell>
          <cell r="G2202">
            <v>6</v>
          </cell>
          <cell r="H2202">
            <v>1132</v>
          </cell>
        </row>
        <row r="2203">
          <cell r="E2203" t="str">
            <v>INSTITUCION EDUCATIVA JOSE IDELFONSO COLOMA</v>
          </cell>
          <cell r="G2203">
            <v>71</v>
          </cell>
          <cell r="H2203">
            <v>11984</v>
          </cell>
        </row>
        <row r="2204">
          <cell r="E2204" t="str">
            <v>INSTITUCION EDUCATIVA 507</v>
          </cell>
          <cell r="G2204">
            <v>16</v>
          </cell>
          <cell r="H2204">
            <v>3138</v>
          </cell>
        </row>
        <row r="2205">
          <cell r="E2205" t="str">
            <v>EEM 30434 DOCTOR JUAN CARLOS HUYHUA</v>
          </cell>
          <cell r="G2205">
            <v>8</v>
          </cell>
          <cell r="H2205">
            <v>1575</v>
          </cell>
        </row>
        <row r="2206">
          <cell r="E2206" t="str">
            <v>I.E.P NRO 32025</v>
          </cell>
          <cell r="G2206">
            <v>28</v>
          </cell>
          <cell r="H2206">
            <v>5463</v>
          </cell>
        </row>
        <row r="2207">
          <cell r="E2207" t="str">
            <v>C.E.S.M. HORACIO ZEVALLOS GAMES</v>
          </cell>
          <cell r="G2207">
            <v>2</v>
          </cell>
          <cell r="H2207">
            <v>475</v>
          </cell>
        </row>
        <row r="2208">
          <cell r="E2208" t="str">
            <v>IE 38131 MIXTO POLIDOCENTE</v>
          </cell>
          <cell r="G2208">
            <v>6</v>
          </cell>
          <cell r="H2208">
            <v>1430</v>
          </cell>
        </row>
        <row r="2209">
          <cell r="E2209" t="str">
            <v>I.E MARIANO DAMASO BERAUN</v>
          </cell>
          <cell r="G2209">
            <v>11</v>
          </cell>
          <cell r="H2209">
            <v>2396</v>
          </cell>
        </row>
        <row r="2210">
          <cell r="E2210" t="str">
            <v>I.E. AGROPECUARIO LAS PALMAS</v>
          </cell>
          <cell r="G2210">
            <v>12</v>
          </cell>
          <cell r="H2210">
            <v>2749</v>
          </cell>
        </row>
        <row r="2211">
          <cell r="E2211" t="str">
            <v>IE. PIO XII</v>
          </cell>
          <cell r="G2211">
            <v>38</v>
          </cell>
          <cell r="H2211">
            <v>5808</v>
          </cell>
        </row>
        <row r="2212">
          <cell r="E2212" t="str">
            <v>IE. 41030 EDUARDO LOPEZ DE ROMAÑA</v>
          </cell>
          <cell r="G2212">
            <v>33</v>
          </cell>
          <cell r="H2212">
            <v>6274</v>
          </cell>
        </row>
        <row r="2213">
          <cell r="E2213" t="str">
            <v>G.U.E. MARIANO MELGAR</v>
          </cell>
          <cell r="G2213">
            <v>51</v>
          </cell>
          <cell r="H2213">
            <v>8236</v>
          </cell>
        </row>
        <row r="2214">
          <cell r="E2214" t="str">
            <v>IE. 40129 MANUEL VERAMENDI E HIDALGO</v>
          </cell>
          <cell r="G2214">
            <v>31</v>
          </cell>
          <cell r="H2214">
            <v>6445</v>
          </cell>
        </row>
        <row r="2215">
          <cell r="E2215" t="str">
            <v>IE ANDREA VALDIVIESO DE MELGAR</v>
          </cell>
          <cell r="G2215">
            <v>18</v>
          </cell>
          <cell r="H2215">
            <v>3391</v>
          </cell>
        </row>
        <row r="2216">
          <cell r="E2216" t="str">
            <v>IE. JOSE TEOBALDO PAREDES VALDEZ</v>
          </cell>
          <cell r="G2216">
            <v>21</v>
          </cell>
          <cell r="H2216">
            <v>5167</v>
          </cell>
        </row>
        <row r="2217">
          <cell r="E2217" t="str">
            <v>IE. 41031 MADRE DE DIVINO AMOR</v>
          </cell>
          <cell r="G2217">
            <v>27</v>
          </cell>
          <cell r="H2217">
            <v>5278</v>
          </cell>
        </row>
        <row r="2218">
          <cell r="E2218" t="str">
            <v>IE. 40234 - URASQUI</v>
          </cell>
          <cell r="G2218">
            <v>3</v>
          </cell>
          <cell r="H2218">
            <v>602</v>
          </cell>
        </row>
        <row r="2219">
          <cell r="E2219" t="str">
            <v>COLEGIO NACIONAL INTEGRADO PATAY RONDOS</v>
          </cell>
          <cell r="G2219">
            <v>3</v>
          </cell>
          <cell r="H2219">
            <v>690</v>
          </cell>
        </row>
        <row r="2220">
          <cell r="E2220" t="str">
            <v>COLEGIO NACIONAL INTEGRADO DE MARIAS</v>
          </cell>
          <cell r="G2220">
            <v>7</v>
          </cell>
          <cell r="H2220">
            <v>1535</v>
          </cell>
        </row>
        <row r="2221">
          <cell r="E2221" t="str">
            <v>I.E. NRO 20829 VILLA PAMPILLA</v>
          </cell>
          <cell r="G2221">
            <v>2</v>
          </cell>
          <cell r="H2221">
            <v>409</v>
          </cell>
        </row>
        <row r="2222">
          <cell r="E2222" t="str">
            <v>I.E.I. 20570 DANIEL ALOMIA ROBLES</v>
          </cell>
          <cell r="G2222">
            <v>2</v>
          </cell>
          <cell r="H2222">
            <v>316</v>
          </cell>
        </row>
        <row r="2223">
          <cell r="E2223" t="str">
            <v>I.E. NRO 20573 JUAN PABLO SEGUNDO</v>
          </cell>
          <cell r="G2223">
            <v>2</v>
          </cell>
          <cell r="H2223">
            <v>317</v>
          </cell>
        </row>
        <row r="2224">
          <cell r="E2224" t="str">
            <v>I. P. M. 18240</v>
          </cell>
          <cell r="G2224">
            <v>6</v>
          </cell>
          <cell r="H2224">
            <v>1212</v>
          </cell>
        </row>
        <row r="2225">
          <cell r="E2225" t="str">
            <v>I E 40236 CESAR VALLEJO</v>
          </cell>
          <cell r="G2225">
            <v>8</v>
          </cell>
          <cell r="H2225">
            <v>1865</v>
          </cell>
        </row>
        <row r="2226">
          <cell r="E2226" t="str">
            <v>C.E. 36049</v>
          </cell>
          <cell r="G2226">
            <v>5</v>
          </cell>
          <cell r="H2226">
            <v>1078</v>
          </cell>
        </row>
        <row r="2227">
          <cell r="E2227" t="str">
            <v>I.E. 40235 SAN JOSE</v>
          </cell>
          <cell r="G2227">
            <v>6</v>
          </cell>
          <cell r="H2227">
            <v>1302</v>
          </cell>
        </row>
        <row r="2228">
          <cell r="E2228" t="str">
            <v>I.E. MIGUEL GRAU SEMINARIO</v>
          </cell>
          <cell r="G2228">
            <v>3</v>
          </cell>
          <cell r="H2228">
            <v>697</v>
          </cell>
        </row>
        <row r="2229">
          <cell r="E2229" t="str">
            <v>I.E. SEÑOR DE LOS MILAGROS</v>
          </cell>
          <cell r="G2229">
            <v>4</v>
          </cell>
          <cell r="H2229">
            <v>807</v>
          </cell>
        </row>
        <row r="2230">
          <cell r="E2230" t="str">
            <v>I.E. 54436</v>
          </cell>
          <cell r="G2230">
            <v>5</v>
          </cell>
          <cell r="H2230">
            <v>1147</v>
          </cell>
        </row>
        <row r="2231">
          <cell r="E2231" t="str">
            <v>ESCUELA PRIMARIA MENORES 54403</v>
          </cell>
          <cell r="G2231">
            <v>3</v>
          </cell>
          <cell r="H2231">
            <v>701</v>
          </cell>
        </row>
        <row r="2232">
          <cell r="E2232" t="str">
            <v>I.E.NRO 80259</v>
          </cell>
          <cell r="G2232">
            <v>5</v>
          </cell>
          <cell r="H2232">
            <v>1122</v>
          </cell>
        </row>
        <row r="2233">
          <cell r="E2233" t="str">
            <v>I.E. JOSE ANTONIO ENCINAS FRANCO</v>
          </cell>
          <cell r="G2233">
            <v>8</v>
          </cell>
          <cell r="H2233">
            <v>1648</v>
          </cell>
        </row>
        <row r="2234">
          <cell r="E2234" t="str">
            <v>COLEGIO ESTATAL JOAQUIN CAPELLO</v>
          </cell>
          <cell r="G2234">
            <v>17</v>
          </cell>
          <cell r="H2234">
            <v>3362</v>
          </cell>
        </row>
        <row r="2235">
          <cell r="E2235" t="str">
            <v>I.E. 64140</v>
          </cell>
          <cell r="G2235">
            <v>7</v>
          </cell>
          <cell r="H2235">
            <v>1483</v>
          </cell>
        </row>
        <row r="2236">
          <cell r="E2236" t="str">
            <v>CEM JOSE CARLOS MARIATEGUI</v>
          </cell>
          <cell r="G2236">
            <v>7</v>
          </cell>
          <cell r="H2236">
            <v>1473</v>
          </cell>
        </row>
        <row r="2237">
          <cell r="E2237" t="str">
            <v>CEI JAVIER HERAUD</v>
          </cell>
          <cell r="G2237">
            <v>3</v>
          </cell>
          <cell r="H2237">
            <v>632</v>
          </cell>
        </row>
        <row r="2238">
          <cell r="E2238" t="str">
            <v>I.E. 86644</v>
          </cell>
          <cell r="G2238">
            <v>6</v>
          </cell>
          <cell r="H2238">
            <v>918</v>
          </cell>
        </row>
        <row r="2239">
          <cell r="E2239" t="str">
            <v>I.E. NRO 30317 VIRGEN DE LA ASUNCION</v>
          </cell>
          <cell r="G2239">
            <v>15</v>
          </cell>
          <cell r="H2239">
            <v>3160</v>
          </cell>
        </row>
        <row r="2240">
          <cell r="E2240" t="str">
            <v>INSTITUCION EDUCATIVA RICARDO PALMA</v>
          </cell>
          <cell r="G2240">
            <v>2</v>
          </cell>
          <cell r="H2240">
            <v>387</v>
          </cell>
        </row>
        <row r="2241">
          <cell r="E2241" t="str">
            <v>INSTITUCION EDUCATIVA 100 MANUEL CATALINO FARIAS MORAN</v>
          </cell>
          <cell r="G2241">
            <v>6</v>
          </cell>
          <cell r="H2241">
            <v>1087</v>
          </cell>
        </row>
        <row r="2242">
          <cell r="E2242" t="str">
            <v>IE 82073 - A</v>
          </cell>
          <cell r="G2242">
            <v>8</v>
          </cell>
          <cell r="H2242">
            <v>1711</v>
          </cell>
        </row>
        <row r="2243">
          <cell r="E2243" t="str">
            <v>IE GONZALO PACIFICO CABRERA</v>
          </cell>
          <cell r="G2243">
            <v>7</v>
          </cell>
          <cell r="H2243">
            <v>1415</v>
          </cell>
        </row>
        <row r="2244">
          <cell r="E2244" t="str">
            <v>C.N. NRO 86492 ROBERTO ESCUDERO</v>
          </cell>
          <cell r="G2244">
            <v>6</v>
          </cell>
          <cell r="H2244">
            <v>1255</v>
          </cell>
        </row>
        <row r="2245">
          <cell r="E2245" t="str">
            <v>I.E. NRO 20567 RICARDO BENTIN SANCHEZ</v>
          </cell>
          <cell r="G2245">
            <v>25</v>
          </cell>
          <cell r="H2245">
            <v>5297</v>
          </cell>
        </row>
        <row r="2246">
          <cell r="E2246" t="str">
            <v>C.E. 60304 JORGE BASADRE</v>
          </cell>
          <cell r="G2246">
            <v>14</v>
          </cell>
          <cell r="H2246">
            <v>2438</v>
          </cell>
        </row>
        <row r="2247">
          <cell r="E2247" t="str">
            <v>C.E. 60084 CESAR VALLEJO</v>
          </cell>
          <cell r="G2247">
            <v>21</v>
          </cell>
          <cell r="H2247">
            <v>4001</v>
          </cell>
        </row>
        <row r="2248">
          <cell r="E2248" t="str">
            <v>IE 40494 JOSE ABELARDO QUIÑONES</v>
          </cell>
          <cell r="G2248">
            <v>6</v>
          </cell>
          <cell r="H2248">
            <v>1126</v>
          </cell>
        </row>
        <row r="2249">
          <cell r="E2249" t="str">
            <v>IEPP 54408</v>
          </cell>
          <cell r="G2249">
            <v>2</v>
          </cell>
          <cell r="H2249">
            <v>452</v>
          </cell>
        </row>
        <row r="2250">
          <cell r="E2250" t="str">
            <v>IE 14859 FELIPE GARCIA FIGALLO</v>
          </cell>
          <cell r="G2250">
            <v>23</v>
          </cell>
          <cell r="H2250">
            <v>4405</v>
          </cell>
        </row>
        <row r="2251">
          <cell r="E2251" t="str">
            <v>IEP 82418 MIGUEL IGLESIAS</v>
          </cell>
          <cell r="G2251">
            <v>8</v>
          </cell>
          <cell r="H2251">
            <v>1698</v>
          </cell>
        </row>
        <row r="2252">
          <cell r="E2252" t="str">
            <v>MERCADO DE ABASTOS MUNICIPALIDAD DISTRITAL</v>
          </cell>
          <cell r="G2252">
            <v>4</v>
          </cell>
          <cell r="H2252">
            <v>727</v>
          </cell>
        </row>
        <row r="2253">
          <cell r="E2253" t="str">
            <v>EPM 18244</v>
          </cell>
          <cell r="G2253">
            <v>3</v>
          </cell>
          <cell r="H2253">
            <v>529</v>
          </cell>
        </row>
        <row r="2254">
          <cell r="E2254" t="str">
            <v>IE MANUEL JOSE BECERRA SILVA</v>
          </cell>
          <cell r="G2254">
            <v>9</v>
          </cell>
          <cell r="H2254">
            <v>1900</v>
          </cell>
        </row>
        <row r="2255">
          <cell r="E2255" t="str">
            <v>I.E. NSTRA. SEÑORA DEL CARMEN - PRIMARIA</v>
          </cell>
          <cell r="G2255">
            <v>27</v>
          </cell>
          <cell r="H2255">
            <v>5662</v>
          </cell>
        </row>
        <row r="2256">
          <cell r="E2256" t="str">
            <v>I.E. AMERICANO MIRAFLORES</v>
          </cell>
          <cell r="G2256">
            <v>27</v>
          </cell>
          <cell r="H2256">
            <v>5254</v>
          </cell>
        </row>
        <row r="2257">
          <cell r="E2257" t="str">
            <v>I.E. NSTRA. SEÑORA DEL CARMEN - SECUNDARIA</v>
          </cell>
          <cell r="G2257">
            <v>25</v>
          </cell>
          <cell r="H2257">
            <v>5363</v>
          </cell>
        </row>
        <row r="2258">
          <cell r="E2258" t="str">
            <v>I.E. JUANA ALARCO DE DANMERT - SECUNDARIA</v>
          </cell>
          <cell r="G2258">
            <v>61</v>
          </cell>
          <cell r="H2258">
            <v>13739</v>
          </cell>
        </row>
        <row r="2259">
          <cell r="E2259" t="str">
            <v>I.E. ALEXANDER VON HUMBOLDT</v>
          </cell>
          <cell r="G2259">
            <v>40</v>
          </cell>
          <cell r="H2259">
            <v>8459</v>
          </cell>
        </row>
        <row r="2260">
          <cell r="E2260" t="str">
            <v>I.E. MIRAFLORES - SECUNDARIA</v>
          </cell>
          <cell r="G2260">
            <v>24</v>
          </cell>
          <cell r="H2260">
            <v>5363</v>
          </cell>
        </row>
        <row r="2261">
          <cell r="E2261" t="str">
            <v>I.E. UNION MIRAFLORES</v>
          </cell>
          <cell r="G2261">
            <v>19</v>
          </cell>
          <cell r="H2261">
            <v>4188</v>
          </cell>
        </row>
        <row r="2262">
          <cell r="E2262" t="str">
            <v>C.E.P. MATER PURISSIMA</v>
          </cell>
          <cell r="G2262">
            <v>28</v>
          </cell>
          <cell r="H2262">
            <v>5898</v>
          </cell>
        </row>
        <row r="2263">
          <cell r="E2263" t="str">
            <v>I.E. SCIPION E. LLONA</v>
          </cell>
          <cell r="G2263">
            <v>30</v>
          </cell>
          <cell r="H2263">
            <v>6964</v>
          </cell>
        </row>
        <row r="2264">
          <cell r="E2264" t="str">
            <v>I.E. LA INDEPENDENCIA</v>
          </cell>
          <cell r="G2264">
            <v>24</v>
          </cell>
          <cell r="H2264">
            <v>4880</v>
          </cell>
        </row>
        <row r="2265">
          <cell r="E2265" t="str">
            <v>IE AUGUSTO SALAZAR BONDY</v>
          </cell>
          <cell r="G2265">
            <v>23</v>
          </cell>
          <cell r="H2265">
            <v>4819</v>
          </cell>
        </row>
        <row r="2266">
          <cell r="E2266" t="str">
            <v>I.E. PESTALOZZI</v>
          </cell>
          <cell r="G2266">
            <v>17</v>
          </cell>
          <cell r="H2266">
            <v>3741</v>
          </cell>
        </row>
        <row r="2267">
          <cell r="E2267" t="str">
            <v>I.E. FRANCISCO JAVIER DE LUNA PIZARRO</v>
          </cell>
          <cell r="G2267">
            <v>40</v>
          </cell>
          <cell r="H2267">
            <v>8575</v>
          </cell>
        </row>
        <row r="2268">
          <cell r="E2268" t="str">
            <v>IE 40156 DE MUJERES</v>
          </cell>
          <cell r="G2268">
            <v>20</v>
          </cell>
          <cell r="H2268">
            <v>2936</v>
          </cell>
        </row>
        <row r="2269">
          <cell r="E2269" t="str">
            <v>IE 40148</v>
          </cell>
          <cell r="G2269">
            <v>17</v>
          </cell>
          <cell r="H2269">
            <v>3366</v>
          </cell>
        </row>
        <row r="2270">
          <cell r="E2270" t="str">
            <v>INSTITUCION EDUCATIVA 40158 EL GRAN AMAUTA</v>
          </cell>
          <cell r="G2270">
            <v>33</v>
          </cell>
          <cell r="H2270">
            <v>6322</v>
          </cell>
        </row>
        <row r="2271">
          <cell r="E2271" t="str">
            <v>IE 40157 JORGE LUIS BORGES</v>
          </cell>
          <cell r="G2271">
            <v>24</v>
          </cell>
          <cell r="H2271">
            <v>3518</v>
          </cell>
        </row>
        <row r="2272">
          <cell r="E2272" t="str">
            <v>I.E. REPUBLICA DE ARGENTINA</v>
          </cell>
          <cell r="G2272">
            <v>15</v>
          </cell>
          <cell r="H2272">
            <v>2913</v>
          </cell>
        </row>
        <row r="2273">
          <cell r="E2273" t="str">
            <v>I.E. MARKHAM</v>
          </cell>
          <cell r="G2273">
            <v>38</v>
          </cell>
          <cell r="H2273">
            <v>7853</v>
          </cell>
        </row>
        <row r="2274">
          <cell r="E2274" t="str">
            <v>I.E. LA REPARACION</v>
          </cell>
          <cell r="G2274">
            <v>25</v>
          </cell>
          <cell r="H2274">
            <v>5194</v>
          </cell>
        </row>
        <row r="2275">
          <cell r="E2275" t="str">
            <v>UNIVERSIDAD DE PIURA / CAMPUS LIMA</v>
          </cell>
          <cell r="G2275">
            <v>17</v>
          </cell>
          <cell r="H2275">
            <v>3072</v>
          </cell>
        </row>
        <row r="2276">
          <cell r="E2276" t="str">
            <v>I.E. FEDERICO VILLAREAL</v>
          </cell>
          <cell r="G2276">
            <v>29</v>
          </cell>
          <cell r="H2276">
            <v>5760</v>
          </cell>
        </row>
        <row r="2277">
          <cell r="E2277" t="str">
            <v>IE CAP.FAP.JOSE QUIÑONES</v>
          </cell>
          <cell r="G2277">
            <v>12</v>
          </cell>
          <cell r="H2277">
            <v>2222</v>
          </cell>
        </row>
        <row r="2278">
          <cell r="E2278" t="str">
            <v>I.E. 41037 JOSE GALVEZ</v>
          </cell>
          <cell r="G2278">
            <v>32</v>
          </cell>
          <cell r="H2278">
            <v>6748</v>
          </cell>
        </row>
        <row r="2279">
          <cell r="E2279" t="str">
            <v>I.E. JUANA ALARCO DE DAMMERT - PRIMARIA</v>
          </cell>
          <cell r="G2279">
            <v>42</v>
          </cell>
          <cell r="H2279">
            <v>5806</v>
          </cell>
        </row>
        <row r="2280">
          <cell r="E2280" t="str">
            <v>I.E. SANTA RITA DE CASIA</v>
          </cell>
          <cell r="G2280">
            <v>25</v>
          </cell>
          <cell r="H2280">
            <v>4892</v>
          </cell>
        </row>
        <row r="2281">
          <cell r="E2281" t="str">
            <v>I.E. SAN SILVESTRE SCHOOL A.C.</v>
          </cell>
          <cell r="G2281">
            <v>23</v>
          </cell>
          <cell r="H2281">
            <v>5273</v>
          </cell>
        </row>
        <row r="2282">
          <cell r="E2282" t="str">
            <v>I.E. INMACULADO CORAZON</v>
          </cell>
          <cell r="G2282">
            <v>15</v>
          </cell>
          <cell r="H2282">
            <v>2351</v>
          </cell>
        </row>
        <row r="2283">
          <cell r="E2283" t="str">
            <v>I.E. REPUBLICA DE CANADA- MIRAFLORES</v>
          </cell>
          <cell r="G2283">
            <v>8</v>
          </cell>
          <cell r="H2283">
            <v>1745</v>
          </cell>
        </row>
        <row r="2284">
          <cell r="E2284" t="str">
            <v>IEP INTEGRADO NRO 20713 MIRAFLORES</v>
          </cell>
          <cell r="G2284">
            <v>1</v>
          </cell>
          <cell r="H2284">
            <v>171</v>
          </cell>
        </row>
        <row r="2285">
          <cell r="E2285" t="str">
            <v>INSTITUCION EDUCATIVA NRO 86186 - JOSE ANTONIO ENCINAS</v>
          </cell>
          <cell r="G2285">
            <v>6</v>
          </cell>
          <cell r="H2285">
            <v>1263</v>
          </cell>
        </row>
        <row r="2286">
          <cell r="E2286" t="str">
            <v>INSTITUCION EDUCATIVA SANTA ISABEL MIRGAS</v>
          </cell>
          <cell r="G2286">
            <v>4</v>
          </cell>
          <cell r="H2286">
            <v>862</v>
          </cell>
        </row>
        <row r="2287">
          <cell r="E2287" t="str">
            <v>INSTITUCION EDUCATIVA SEÑOR DE LA ASCENCION</v>
          </cell>
          <cell r="G2287">
            <v>4</v>
          </cell>
          <cell r="H2287">
            <v>843</v>
          </cell>
        </row>
        <row r="2288">
          <cell r="E2288" t="str">
            <v>I.E. NRO 80048 JOSE EULOGIO GARRIDO ESPINOZA</v>
          </cell>
          <cell r="G2288">
            <v>32</v>
          </cell>
          <cell r="H2288">
            <v>5455</v>
          </cell>
        </row>
        <row r="2289">
          <cell r="E2289" t="str">
            <v>I.E. NRO 80047 RAMIRO ÑIQUE ESPIRITU</v>
          </cell>
          <cell r="G2289">
            <v>63</v>
          </cell>
          <cell r="H2289">
            <v>10397</v>
          </cell>
        </row>
        <row r="2290">
          <cell r="E2290" t="str">
            <v>I.E. NRO 80082 SAN FRANCISCO DE ASIS</v>
          </cell>
          <cell r="G2290">
            <v>10</v>
          </cell>
          <cell r="H2290">
            <v>1912</v>
          </cell>
        </row>
        <row r="2291">
          <cell r="E2291" t="str">
            <v>IE AUGUSTO B. LEGUIA</v>
          </cell>
          <cell r="G2291">
            <v>32</v>
          </cell>
          <cell r="H2291">
            <v>6309</v>
          </cell>
        </row>
        <row r="2292">
          <cell r="E2292" t="str">
            <v>IE 10132 JESUS DIVINO MAESTRO</v>
          </cell>
          <cell r="G2292">
            <v>29</v>
          </cell>
          <cell r="H2292">
            <v>5101</v>
          </cell>
        </row>
        <row r="2293">
          <cell r="E2293" t="str">
            <v>INSTITUCION EDUCATIVA SECUNDARIA CAPITAN FAP JOSE ABELARDO QUIÑONES GONZALES</v>
          </cell>
          <cell r="G2293">
            <v>38</v>
          </cell>
          <cell r="H2293">
            <v>8142</v>
          </cell>
        </row>
        <row r="2294">
          <cell r="E2294" t="str">
            <v>INSTITUCION EDUCATIVA PRIMARIA 72353 - PEDRO JOSE RODRIGO</v>
          </cell>
          <cell r="G2294">
            <v>16</v>
          </cell>
          <cell r="H2294">
            <v>2750</v>
          </cell>
        </row>
        <row r="2295">
          <cell r="E2295" t="str">
            <v>I.E. 32587 MOLINOS</v>
          </cell>
          <cell r="G2295">
            <v>31</v>
          </cell>
          <cell r="H2295">
            <v>6232</v>
          </cell>
        </row>
        <row r="2296">
          <cell r="E2296" t="str">
            <v>C.E.P. 18061</v>
          </cell>
          <cell r="G2296">
            <v>5</v>
          </cell>
          <cell r="H2296">
            <v>1034</v>
          </cell>
        </row>
        <row r="2297">
          <cell r="E2297" t="str">
            <v>CEM LEONCIO QUISPE</v>
          </cell>
          <cell r="G2297">
            <v>6</v>
          </cell>
          <cell r="H2297">
            <v>1256</v>
          </cell>
        </row>
        <row r="2298">
          <cell r="E2298" t="str">
            <v>ESCUELA 80541</v>
          </cell>
          <cell r="G2298">
            <v>6</v>
          </cell>
          <cell r="H2298">
            <v>1346</v>
          </cell>
        </row>
        <row r="2299">
          <cell r="E2299" t="str">
            <v>IE 40160 OBDULIO BARRIGA VIZCARRA</v>
          </cell>
          <cell r="G2299">
            <v>4</v>
          </cell>
          <cell r="H2299">
            <v>839</v>
          </cell>
        </row>
        <row r="2300">
          <cell r="E2300" t="str">
            <v>IE SAN VICENTE DE PAUL</v>
          </cell>
          <cell r="G2300">
            <v>25</v>
          </cell>
          <cell r="H2300">
            <v>5381</v>
          </cell>
        </row>
        <row r="2301">
          <cell r="E2301" t="str">
            <v>I E JOSE EMILIO PACHECO A</v>
          </cell>
          <cell r="G2301">
            <v>16</v>
          </cell>
          <cell r="H2301">
            <v>2667</v>
          </cell>
        </row>
        <row r="2302">
          <cell r="E2302" t="str">
            <v>I E. DEAN VALDIVIA</v>
          </cell>
          <cell r="G2302">
            <v>33</v>
          </cell>
          <cell r="H2302">
            <v>5348</v>
          </cell>
        </row>
        <row r="2303">
          <cell r="E2303" t="str">
            <v>IE. CARLOS MANUEL FEBRES</v>
          </cell>
          <cell r="G2303">
            <v>9</v>
          </cell>
          <cell r="H2303">
            <v>1884</v>
          </cell>
        </row>
        <row r="2304">
          <cell r="E2304" t="str">
            <v>IE MERCEDES MANRIQUE</v>
          </cell>
          <cell r="G2304">
            <v>18</v>
          </cell>
          <cell r="H2304">
            <v>2945</v>
          </cell>
        </row>
        <row r="2305">
          <cell r="E2305" t="str">
            <v>IE. 22032</v>
          </cell>
          <cell r="G2305">
            <v>5</v>
          </cell>
          <cell r="H2305">
            <v>896</v>
          </cell>
        </row>
        <row r="2306">
          <cell r="E2306" t="str">
            <v>COLEGIO SAN GREGORIO DE MOLLEPATA</v>
          </cell>
          <cell r="G2306">
            <v>5</v>
          </cell>
          <cell r="H2306">
            <v>1076</v>
          </cell>
        </row>
        <row r="2307">
          <cell r="E2307" t="str">
            <v>DAVID SAMONES OCAMPO 50115</v>
          </cell>
          <cell r="G2307">
            <v>9</v>
          </cell>
          <cell r="H2307">
            <v>1808</v>
          </cell>
        </row>
        <row r="2308">
          <cell r="E2308" t="str">
            <v>CENTRO EDUCATIVO 30449</v>
          </cell>
          <cell r="G2308">
            <v>5</v>
          </cell>
          <cell r="H2308">
            <v>963</v>
          </cell>
        </row>
        <row r="2309">
          <cell r="E2309" t="str">
            <v>C.E. SAN CARLOS</v>
          </cell>
          <cell r="G2309">
            <v>51</v>
          </cell>
          <cell r="H2309">
            <v>8062</v>
          </cell>
        </row>
        <row r="2310">
          <cell r="E2310" t="str">
            <v>CESM DIEGO FERRE SOSA</v>
          </cell>
          <cell r="G2310">
            <v>27</v>
          </cell>
          <cell r="H2310">
            <v>4379</v>
          </cell>
        </row>
        <row r="2311">
          <cell r="E2311" t="str">
            <v>CEO JESUS NAZARENO CAUTIVO MONSEFU</v>
          </cell>
          <cell r="G2311">
            <v>25</v>
          </cell>
          <cell r="H2311">
            <v>4420</v>
          </cell>
        </row>
        <row r="2312">
          <cell r="E2312" t="str">
            <v>CEP CARLOS WEISS</v>
          </cell>
          <cell r="G2312">
            <v>16</v>
          </cell>
          <cell r="H2312">
            <v>2869</v>
          </cell>
        </row>
        <row r="2313">
          <cell r="E2313" t="str">
            <v>IE ERNESTO MERINO RIVERA</v>
          </cell>
          <cell r="G2313">
            <v>10</v>
          </cell>
          <cell r="H2313">
            <v>1625</v>
          </cell>
        </row>
        <row r="2314">
          <cell r="E2314" t="str">
            <v>ESCUELA PRIMARIA DE MENORES NRO 14246</v>
          </cell>
          <cell r="G2314">
            <v>13</v>
          </cell>
          <cell r="H2314">
            <v>2465</v>
          </cell>
        </row>
        <row r="2315">
          <cell r="E2315" t="str">
            <v>C.E.S.M. SAN ILDELFONSO</v>
          </cell>
          <cell r="G2315">
            <v>3</v>
          </cell>
          <cell r="H2315">
            <v>521</v>
          </cell>
        </row>
        <row r="2316">
          <cell r="E2316" t="str">
            <v>I.E. INTEGRADO ANTONIO RAIMONDI</v>
          </cell>
          <cell r="G2316">
            <v>5</v>
          </cell>
          <cell r="H2316">
            <v>1208</v>
          </cell>
        </row>
        <row r="2317">
          <cell r="E2317" t="str">
            <v>ISTITUCION EDUCATIVA . SIMON BOLIVAR</v>
          </cell>
          <cell r="G2317">
            <v>51</v>
          </cell>
          <cell r="H2317">
            <v>8075</v>
          </cell>
        </row>
        <row r="2318">
          <cell r="E2318" t="str">
            <v>COLEGIO MODELO SAN ANTONIO</v>
          </cell>
          <cell r="G2318">
            <v>36</v>
          </cell>
          <cell r="H2318">
            <v>5736</v>
          </cell>
        </row>
        <row r="2319">
          <cell r="E2319" t="str">
            <v>I.E. ANGELA BARRIOS DE ESPINOSA</v>
          </cell>
          <cell r="G2319">
            <v>27</v>
          </cell>
          <cell r="H2319">
            <v>4711</v>
          </cell>
        </row>
        <row r="2320">
          <cell r="E2320" t="str">
            <v>COLEGIO MODELO MARISCAL NIETO</v>
          </cell>
          <cell r="G2320">
            <v>11</v>
          </cell>
          <cell r="H2320">
            <v>2466</v>
          </cell>
        </row>
        <row r="2321">
          <cell r="E2321" t="str">
            <v>COLEGIO CORONEL MANUUEL.C. DE LA TORRE</v>
          </cell>
          <cell r="G2321">
            <v>23</v>
          </cell>
          <cell r="H2321">
            <v>4611</v>
          </cell>
        </row>
        <row r="2322">
          <cell r="E2322" t="str">
            <v>COLEGIO RAFAEL DIAZ</v>
          </cell>
          <cell r="G2322">
            <v>13</v>
          </cell>
          <cell r="H2322">
            <v>2738</v>
          </cell>
        </row>
        <row r="2323">
          <cell r="E2323" t="str">
            <v>INSTITUCION EDUCATIVA AMPARO BALUARTE</v>
          </cell>
          <cell r="G2323">
            <v>14</v>
          </cell>
          <cell r="H2323">
            <v>2178</v>
          </cell>
        </row>
        <row r="2324">
          <cell r="E2324" t="str">
            <v>LUIS E. PINTO SOTOMAYOR</v>
          </cell>
          <cell r="G2324">
            <v>17</v>
          </cell>
          <cell r="H2324">
            <v>2468</v>
          </cell>
        </row>
        <row r="2325">
          <cell r="E2325" t="str">
            <v>I.E.NRO 032</v>
          </cell>
          <cell r="G2325">
            <v>24</v>
          </cell>
          <cell r="H2325">
            <v>3971</v>
          </cell>
        </row>
        <row r="2326">
          <cell r="E2326" t="str">
            <v>IE 24138</v>
          </cell>
          <cell r="G2326">
            <v>2</v>
          </cell>
          <cell r="H2326">
            <v>311</v>
          </cell>
        </row>
        <row r="2327">
          <cell r="E2327" t="str">
            <v>INSTITUCION EDUCATIVA SANTO DOMINGO</v>
          </cell>
          <cell r="G2327">
            <v>26</v>
          </cell>
          <cell r="H2327">
            <v>5091</v>
          </cell>
        </row>
        <row r="2328">
          <cell r="E2328" t="str">
            <v>IE 31159 HORACIO ZEVALLOS GAMEZ</v>
          </cell>
          <cell r="G2328">
            <v>9</v>
          </cell>
          <cell r="H2328">
            <v>2173</v>
          </cell>
        </row>
        <row r="2329">
          <cell r="E2329" t="str">
            <v>I.E.P. 89</v>
          </cell>
          <cell r="G2329">
            <v>2</v>
          </cell>
          <cell r="H2329">
            <v>296</v>
          </cell>
        </row>
        <row r="2330">
          <cell r="E2330" t="str">
            <v>I.E.P.62142</v>
          </cell>
          <cell r="G2330">
            <v>3</v>
          </cell>
          <cell r="H2330">
            <v>629</v>
          </cell>
        </row>
        <row r="2331">
          <cell r="E2331" t="str">
            <v>I.E.P. 62130</v>
          </cell>
          <cell r="G2331">
            <v>2</v>
          </cell>
          <cell r="H2331">
            <v>400</v>
          </cell>
        </row>
        <row r="2332">
          <cell r="E2332" t="str">
            <v>I.E.P. 62310</v>
          </cell>
          <cell r="G2332">
            <v>1</v>
          </cell>
          <cell r="H2332">
            <v>189</v>
          </cell>
        </row>
        <row r="2333">
          <cell r="E2333" t="str">
            <v>I.E.P. NRO 62107 PUERTO AMERICA</v>
          </cell>
          <cell r="G2333">
            <v>5</v>
          </cell>
          <cell r="H2333">
            <v>992</v>
          </cell>
        </row>
        <row r="2334">
          <cell r="E2334" t="str">
            <v>IE 10158 PRIMARIA JULIO C TELLO</v>
          </cell>
          <cell r="G2334">
            <v>16</v>
          </cell>
          <cell r="H2334">
            <v>3045</v>
          </cell>
        </row>
        <row r="2335">
          <cell r="E2335" t="str">
            <v>IE 10157 INCA GARCILAZO DE LA VEGA SECUNDARIA</v>
          </cell>
          <cell r="G2335">
            <v>28</v>
          </cell>
          <cell r="H2335">
            <v>4650</v>
          </cell>
        </row>
        <row r="2336">
          <cell r="E2336" t="str">
            <v>IE 10157 INCA GARCILASO DE LA VEGA PRIMARIA</v>
          </cell>
          <cell r="G2336">
            <v>30</v>
          </cell>
          <cell r="H2336">
            <v>5565</v>
          </cell>
        </row>
        <row r="2337">
          <cell r="E2337" t="str">
            <v>IE 212 CARMELITAS</v>
          </cell>
          <cell r="G2337">
            <v>14</v>
          </cell>
          <cell r="H2337">
            <v>2456</v>
          </cell>
        </row>
        <row r="2338">
          <cell r="E2338" t="str">
            <v>IE SECUNDARIA JULIO C TELLO</v>
          </cell>
          <cell r="G2338">
            <v>24</v>
          </cell>
          <cell r="H2338">
            <v>4299</v>
          </cell>
        </row>
        <row r="2339">
          <cell r="E2339" t="str">
            <v>IE 14647</v>
          </cell>
          <cell r="G2339">
            <v>6</v>
          </cell>
          <cell r="H2339">
            <v>1215</v>
          </cell>
        </row>
        <row r="2340">
          <cell r="E2340" t="str">
            <v>IE 14646</v>
          </cell>
          <cell r="G2340">
            <v>9</v>
          </cell>
          <cell r="H2340">
            <v>1698</v>
          </cell>
        </row>
        <row r="2341">
          <cell r="E2341" t="str">
            <v>IE PARROQUIAL SANTA RITA</v>
          </cell>
          <cell r="G2341">
            <v>9</v>
          </cell>
          <cell r="H2341">
            <v>1866</v>
          </cell>
        </row>
        <row r="2342">
          <cell r="E2342" t="str">
            <v>INSTITUCION EDUCATIVA 56373 DANIEL ESTRADA PEREZ</v>
          </cell>
          <cell r="G2342">
            <v>3</v>
          </cell>
          <cell r="H2342">
            <v>642</v>
          </cell>
        </row>
        <row r="2343">
          <cell r="E2343" t="str">
            <v>IE CRUZ DE CHALPON</v>
          </cell>
          <cell r="G2343">
            <v>34</v>
          </cell>
          <cell r="H2343">
            <v>6433</v>
          </cell>
        </row>
        <row r="2344">
          <cell r="E2344" t="str">
            <v>IE 10143 CRISTO REY</v>
          </cell>
          <cell r="G2344">
            <v>21</v>
          </cell>
          <cell r="H2344">
            <v>3916</v>
          </cell>
        </row>
        <row r="2345">
          <cell r="E2345" t="str">
            <v>IE 10145 NARCISA LANDAZURI DE CAMPOS</v>
          </cell>
          <cell r="G2345">
            <v>21</v>
          </cell>
          <cell r="H2345">
            <v>4312</v>
          </cell>
        </row>
        <row r="2346">
          <cell r="E2346" t="str">
            <v>IE. MIXTO SAN MIGUEL</v>
          </cell>
          <cell r="G2346">
            <v>6</v>
          </cell>
          <cell r="H2346">
            <v>1042</v>
          </cell>
        </row>
        <row r="2347">
          <cell r="E2347" t="str">
            <v>MARIA LIZARDA VASQUEZ LOPEZ</v>
          </cell>
          <cell r="G2347">
            <v>18</v>
          </cell>
          <cell r="H2347">
            <v>3246</v>
          </cell>
        </row>
        <row r="2348">
          <cell r="E2348" t="str">
            <v>I.E. IGNACIA VELASQUEZ</v>
          </cell>
          <cell r="G2348">
            <v>38</v>
          </cell>
          <cell r="H2348">
            <v>5264</v>
          </cell>
        </row>
        <row r="2349">
          <cell r="E2349" t="str">
            <v>I.E. SERAFIN FILOMENO</v>
          </cell>
          <cell r="G2349">
            <v>33</v>
          </cell>
          <cell r="H2349">
            <v>6186</v>
          </cell>
        </row>
        <row r="2350">
          <cell r="E2350" t="str">
            <v>I.E. 00474 GERMAN TEJADA VELA</v>
          </cell>
          <cell r="G2350">
            <v>33</v>
          </cell>
          <cell r="H2350">
            <v>5561</v>
          </cell>
        </row>
        <row r="2351">
          <cell r="E2351" t="str">
            <v>ISPP GENERALISIMO JOSE DE SAN MARTIN</v>
          </cell>
          <cell r="G2351">
            <v>28</v>
          </cell>
          <cell r="H2351">
            <v>5779</v>
          </cell>
        </row>
        <row r="2352">
          <cell r="E2352" t="str">
            <v>I.E. AREAS TECNICAS - JESUS ALBERTO MIRANDA CALLE</v>
          </cell>
          <cell r="G2352">
            <v>20</v>
          </cell>
          <cell r="H2352">
            <v>3477</v>
          </cell>
        </row>
        <row r="2353">
          <cell r="E2353" t="str">
            <v>I.E. I.P. JUAN CLIMACO VELA REYES NRO 00479</v>
          </cell>
          <cell r="G2353">
            <v>37</v>
          </cell>
          <cell r="H2353">
            <v>6979</v>
          </cell>
        </row>
        <row r="2354">
          <cell r="E2354" t="str">
            <v>INSTITUCION EDUCATIVA PRIMARIA DE MENORES 72131</v>
          </cell>
          <cell r="G2354">
            <v>17</v>
          </cell>
          <cell r="H2354">
            <v>3511</v>
          </cell>
        </row>
        <row r="2355">
          <cell r="E2355" t="str">
            <v>IE 30511 VIRGEN DE LAS MERCEDES</v>
          </cell>
          <cell r="G2355">
            <v>4</v>
          </cell>
          <cell r="H2355">
            <v>748</v>
          </cell>
        </row>
        <row r="2356">
          <cell r="E2356" t="str">
            <v>CEI  CRL BRUNO TERREROS BALDEON</v>
          </cell>
          <cell r="G2356">
            <v>8</v>
          </cell>
          <cell r="H2356">
            <v>1711</v>
          </cell>
        </row>
        <row r="2357">
          <cell r="E2357" t="str">
            <v>C.I. NRO 84128</v>
          </cell>
          <cell r="G2357">
            <v>5</v>
          </cell>
          <cell r="H2357">
            <v>736</v>
          </cell>
        </row>
        <row r="2358">
          <cell r="E2358" t="str">
            <v>I.E. JOSE CARLOS MARIATEGUI N</v>
          </cell>
          <cell r="G2358">
            <v>19</v>
          </cell>
          <cell r="H2358">
            <v>3519</v>
          </cell>
        </row>
        <row r="2359">
          <cell r="E2359" t="str">
            <v>IE SANTA ROSA</v>
          </cell>
          <cell r="G2359">
            <v>10</v>
          </cell>
          <cell r="H2359">
            <v>1541</v>
          </cell>
        </row>
        <row r="2360">
          <cell r="E2360" t="str">
            <v>IE 82076 ITALO BRIONES VARGAS</v>
          </cell>
          <cell r="G2360">
            <v>19</v>
          </cell>
          <cell r="H2360">
            <v>3315</v>
          </cell>
        </row>
        <row r="2361">
          <cell r="E2361" t="str">
            <v>I.E. JOSE GALVEZ EGUZQUIZA</v>
          </cell>
          <cell r="G2361">
            <v>4</v>
          </cell>
          <cell r="H2361">
            <v>807</v>
          </cell>
        </row>
        <row r="2362">
          <cell r="E2362" t="str">
            <v>C.E.S.M. 60087 LUCILLE GAGNE</v>
          </cell>
          <cell r="G2362">
            <v>23</v>
          </cell>
          <cell r="H2362">
            <v>3895</v>
          </cell>
        </row>
        <row r="2363">
          <cell r="E2363" t="str">
            <v>CEI 164 SANTA CLOTILDE</v>
          </cell>
          <cell r="G2363">
            <v>8</v>
          </cell>
          <cell r="H2363">
            <v>1513</v>
          </cell>
        </row>
        <row r="2364">
          <cell r="E2364" t="str">
            <v>C.E. 61022 JORGE BARDALES RUIZ</v>
          </cell>
          <cell r="G2364">
            <v>10</v>
          </cell>
          <cell r="H2364">
            <v>1935</v>
          </cell>
        </row>
        <row r="2365">
          <cell r="E2365" t="str">
            <v>I.S.T. JOAQUIN REATEGUI MEDINA</v>
          </cell>
          <cell r="G2365">
            <v>17</v>
          </cell>
          <cell r="H2365">
            <v>2783</v>
          </cell>
        </row>
        <row r="2366">
          <cell r="E2366" t="str">
            <v>COLEGIO MIGUEL GRAU SEMINARIO 600520</v>
          </cell>
          <cell r="G2366">
            <v>14</v>
          </cell>
          <cell r="H2366">
            <v>2676</v>
          </cell>
        </row>
        <row r="2367">
          <cell r="E2367" t="str">
            <v>C. E. NUESTRA SEÑORA DE LORETO</v>
          </cell>
          <cell r="G2367">
            <v>17</v>
          </cell>
          <cell r="H2367">
            <v>2976</v>
          </cell>
        </row>
        <row r="2368">
          <cell r="E2368" t="str">
            <v>C.E. PSM 61023 ROSA LISENIA VELA PINEDO</v>
          </cell>
          <cell r="G2368">
            <v>15</v>
          </cell>
          <cell r="H2368">
            <v>2508</v>
          </cell>
        </row>
        <row r="2369">
          <cell r="E2369" t="str">
            <v>IE 20058</v>
          </cell>
          <cell r="G2369">
            <v>3</v>
          </cell>
          <cell r="H2369">
            <v>476</v>
          </cell>
        </row>
        <row r="2370">
          <cell r="E2370" t="str">
            <v>IE JOSEFINA MEJIA BOCANEGRA</v>
          </cell>
          <cell r="G2370">
            <v>39</v>
          </cell>
          <cell r="H2370">
            <v>8396</v>
          </cell>
        </row>
        <row r="2371">
          <cell r="E2371" t="str">
            <v>IE SIMON RODRIGUEZ</v>
          </cell>
          <cell r="G2371">
            <v>16</v>
          </cell>
          <cell r="H2371">
            <v>3560</v>
          </cell>
        </row>
        <row r="2372">
          <cell r="E2372" t="str">
            <v>IE 262 NIÑO JESUS DE PRAGA</v>
          </cell>
          <cell r="G2372">
            <v>16</v>
          </cell>
          <cell r="H2372">
            <v>3323</v>
          </cell>
        </row>
        <row r="2373">
          <cell r="E2373" t="str">
            <v>IE 22401 MARIA REICHE NEWMAN</v>
          </cell>
          <cell r="G2373">
            <v>22</v>
          </cell>
          <cell r="H2373">
            <v>4361</v>
          </cell>
        </row>
        <row r="2374">
          <cell r="E2374" t="str">
            <v>INSTITUCION EDUCATIVA COLEGIO NACIONAL SAN JACINTO</v>
          </cell>
          <cell r="G2374">
            <v>20</v>
          </cell>
          <cell r="H2374">
            <v>3826</v>
          </cell>
        </row>
        <row r="2375">
          <cell r="E2375" t="str">
            <v>INSTITUCION EDUCATIVA MARCOS EVARISTO VILLACRE</v>
          </cell>
          <cell r="G2375">
            <v>23</v>
          </cell>
          <cell r="H2375">
            <v>4943</v>
          </cell>
        </row>
        <row r="2376">
          <cell r="E2376" t="str">
            <v>INSTITUCION EDUCATIVA SECUNDARIA AGROINDUSTRIAL NICASIO</v>
          </cell>
          <cell r="G2376">
            <v>9</v>
          </cell>
          <cell r="H2376">
            <v>1903</v>
          </cell>
        </row>
        <row r="2377">
          <cell r="E2377" t="str">
            <v>I.E. 40239 NICOLAS DE PIEROLA</v>
          </cell>
          <cell r="G2377">
            <v>22</v>
          </cell>
          <cell r="H2377">
            <v>4185</v>
          </cell>
        </row>
        <row r="2378">
          <cell r="E2378" t="str">
            <v>I.E. NRO 82761</v>
          </cell>
          <cell r="G2378">
            <v>10</v>
          </cell>
          <cell r="H2378">
            <v>1504</v>
          </cell>
        </row>
        <row r="2379">
          <cell r="E2379" t="str">
            <v>INSTITUCION EDUCATIVA SAN JUAN DE DIOS</v>
          </cell>
          <cell r="G2379">
            <v>6</v>
          </cell>
          <cell r="H2379">
            <v>1162</v>
          </cell>
        </row>
        <row r="2380">
          <cell r="E2380" t="str">
            <v>INSTITUCION EDUCATIVA PRIMARIA DE MENORES NRO 16712 KIGKIS</v>
          </cell>
          <cell r="G2380">
            <v>4</v>
          </cell>
          <cell r="H2380">
            <v>827</v>
          </cell>
        </row>
        <row r="2381">
          <cell r="E2381" t="str">
            <v>INSTITUCION EDUCATIVA PRIMARIA DE MENORES 16296 NIEVA</v>
          </cell>
          <cell r="G2381">
            <v>15</v>
          </cell>
          <cell r="H2381">
            <v>3310</v>
          </cell>
        </row>
        <row r="2382">
          <cell r="E2382" t="str">
            <v>INSTITUCION EDUCATIVA SECUNDARIA DE MENORES MIXTO NIEVA</v>
          </cell>
          <cell r="G2382">
            <v>15</v>
          </cell>
          <cell r="H2382">
            <v>2728</v>
          </cell>
        </row>
        <row r="2383">
          <cell r="E2383" t="str">
            <v>ESCUELA PRIMARIA NRO 34018</v>
          </cell>
          <cell r="G2383">
            <v>14</v>
          </cell>
          <cell r="H2383">
            <v>2805</v>
          </cell>
        </row>
        <row r="2384">
          <cell r="E2384" t="str">
            <v>IE ELEODORO VERA PALACIOS</v>
          </cell>
          <cell r="G2384">
            <v>9</v>
          </cell>
          <cell r="H2384">
            <v>1953</v>
          </cell>
        </row>
        <row r="2385">
          <cell r="E2385" t="str">
            <v>I.E. NRO 00614</v>
          </cell>
          <cell r="G2385">
            <v>45</v>
          </cell>
          <cell r="H2385">
            <v>7538</v>
          </cell>
        </row>
        <row r="2386">
          <cell r="E2386" t="str">
            <v>I.E. MANUEL FIDENCIO HIDALGO FLORES</v>
          </cell>
          <cell r="G2386">
            <v>31</v>
          </cell>
          <cell r="H2386">
            <v>4979</v>
          </cell>
        </row>
        <row r="2387">
          <cell r="E2387" t="str">
            <v>I.E. NRO 00884 LOS OLIVOS</v>
          </cell>
          <cell r="G2387">
            <v>30</v>
          </cell>
          <cell r="H2387">
            <v>5727</v>
          </cell>
        </row>
        <row r="2388">
          <cell r="E2388" t="str">
            <v>INSTITUCION EDUCATIVA NUEVA REQUENA</v>
          </cell>
          <cell r="G2388">
            <v>15</v>
          </cell>
          <cell r="H2388">
            <v>2692</v>
          </cell>
        </row>
        <row r="2389">
          <cell r="E2389" t="str">
            <v>I.S.T. DE CONCEPCION 9 DE JULIO</v>
          </cell>
          <cell r="G2389">
            <v>4</v>
          </cell>
          <cell r="H2389">
            <v>787</v>
          </cell>
        </row>
        <row r="2390">
          <cell r="E2390" t="str">
            <v>INSTITUCION EDUCATIVA NRO 88047 A. SALAZAR BONDY</v>
          </cell>
          <cell r="G2390">
            <v>68</v>
          </cell>
          <cell r="H2390">
            <v>12683</v>
          </cell>
        </row>
        <row r="2391">
          <cell r="E2391" t="str">
            <v>I. E. PEDRO PABLO ATUSPARIA 88227</v>
          </cell>
          <cell r="G2391">
            <v>42</v>
          </cell>
          <cell r="H2391">
            <v>7630</v>
          </cell>
        </row>
        <row r="2392">
          <cell r="E2392" t="str">
            <v>INSTITUCION EDUCATIVA REPUBLICA ARGENTINA</v>
          </cell>
          <cell r="G2392">
            <v>55</v>
          </cell>
          <cell r="H2392">
            <v>9992</v>
          </cell>
        </row>
        <row r="2393">
          <cell r="E2393" t="str">
            <v>INSTITUTO SUPERIOR TECNOLOGICO CARLOS SALAZAR ROMERO</v>
          </cell>
          <cell r="G2393">
            <v>54</v>
          </cell>
          <cell r="H2393">
            <v>9988</v>
          </cell>
        </row>
        <row r="2394">
          <cell r="E2394" t="str">
            <v>INSTITUCION EDUCATIVA REPUBLICA FEDERAL SOCIALISTA DE YUGOSLAVIA</v>
          </cell>
          <cell r="G2394">
            <v>30</v>
          </cell>
          <cell r="H2394">
            <v>5821</v>
          </cell>
        </row>
        <row r="2395">
          <cell r="E2395" t="str">
            <v>INSTITUCION EDUCATIVA SEÑOR DE LA VIDA</v>
          </cell>
          <cell r="G2395">
            <v>26</v>
          </cell>
          <cell r="H2395">
            <v>4802</v>
          </cell>
        </row>
        <row r="2396">
          <cell r="E2396" t="str">
            <v>INSTITUCION EDUCATIVA NRO 88017 CESAR A. VALLEJO</v>
          </cell>
          <cell r="G2396">
            <v>32</v>
          </cell>
          <cell r="H2396">
            <v>5948</v>
          </cell>
        </row>
        <row r="2397">
          <cell r="E2397" t="str">
            <v>I.E.P. 20167 MIGUEL GONZALES PRADA</v>
          </cell>
          <cell r="G2397">
            <v>6</v>
          </cell>
          <cell r="H2397">
            <v>1372</v>
          </cell>
        </row>
        <row r="2398">
          <cell r="E2398" t="str">
            <v>I.E. PUBLICA NRO 20795 DE CARMEN ALTO</v>
          </cell>
          <cell r="G2398">
            <v>8</v>
          </cell>
          <cell r="H2398">
            <v>1802</v>
          </cell>
        </row>
        <row r="2399">
          <cell r="E2399" t="str">
            <v>IEP NRO 20164 AUGUSTO B. LEGUIA PRIMARIA - SECUNDARIA</v>
          </cell>
          <cell r="G2399">
            <v>31</v>
          </cell>
          <cell r="H2399">
            <v>6960</v>
          </cell>
        </row>
        <row r="2400">
          <cell r="E2400" t="str">
            <v>INSTITUCION EDUCATIVA 36027</v>
          </cell>
          <cell r="G2400">
            <v>7</v>
          </cell>
          <cell r="H2400">
            <v>1341</v>
          </cell>
        </row>
        <row r="2401">
          <cell r="E2401" t="str">
            <v>INSTITUCION EDUCATIVA NRO 0466</v>
          </cell>
          <cell r="G2401">
            <v>20</v>
          </cell>
          <cell r="H2401">
            <v>3699</v>
          </cell>
        </row>
        <row r="2402">
          <cell r="E2402" t="str">
            <v>INSTITUCION EDUCATIVA PRIMARIA 70476</v>
          </cell>
          <cell r="G2402">
            <v>27</v>
          </cell>
          <cell r="H2402">
            <v>5783</v>
          </cell>
        </row>
        <row r="2403">
          <cell r="E2403" t="str">
            <v>INSTITUCION EDUCATIVA 30956</v>
          </cell>
          <cell r="G2403">
            <v>7</v>
          </cell>
          <cell r="H2403">
            <v>1194</v>
          </cell>
        </row>
        <row r="2404">
          <cell r="E2404" t="str">
            <v>INSTITUCION EDUCATIVA PUBLICA INTEGRADA HIPOLITO UNANUE DE OBAS</v>
          </cell>
          <cell r="G2404">
            <v>15</v>
          </cell>
          <cell r="H2404">
            <v>3189</v>
          </cell>
        </row>
        <row r="2405">
          <cell r="E2405" t="str">
            <v>C.E.S.M. SAN SIMON DE OCALLI</v>
          </cell>
          <cell r="G2405">
            <v>8</v>
          </cell>
          <cell r="H2405">
            <v>1580</v>
          </cell>
        </row>
        <row r="2406">
          <cell r="E2406" t="str">
            <v>IEP 14164 PLINIO G. BENDEZU HUAMAN</v>
          </cell>
          <cell r="G2406">
            <v>6</v>
          </cell>
          <cell r="H2406">
            <v>1289</v>
          </cell>
        </row>
        <row r="2407">
          <cell r="E2407" t="str">
            <v>INSTITUCION EDUCATIVA 54242</v>
          </cell>
          <cell r="G2407">
            <v>4</v>
          </cell>
          <cell r="H2407">
            <v>883</v>
          </cell>
        </row>
        <row r="2408">
          <cell r="E2408" t="str">
            <v>CENTRO EDUCATIVO 50334 KELLKAIBAMBA</v>
          </cell>
          <cell r="G2408">
            <v>12</v>
          </cell>
          <cell r="H2408">
            <v>2397</v>
          </cell>
        </row>
        <row r="2409">
          <cell r="E2409" t="str">
            <v>IE PM 54196 CESAR B FLORES FALCONI</v>
          </cell>
          <cell r="G2409">
            <v>14</v>
          </cell>
          <cell r="H2409">
            <v>2999</v>
          </cell>
        </row>
        <row r="2410">
          <cell r="E2410" t="str">
            <v>C.E. MIXTO SEÑOR DE CCOYLLOR RITTY DE OCONGATE</v>
          </cell>
          <cell r="G2410">
            <v>15</v>
          </cell>
          <cell r="H2410">
            <v>2815</v>
          </cell>
        </row>
        <row r="2411">
          <cell r="E2411" t="str">
            <v>ESCUELA ESTATAL MIXTA 50492</v>
          </cell>
          <cell r="G2411">
            <v>16</v>
          </cell>
          <cell r="H2411">
            <v>3237</v>
          </cell>
        </row>
        <row r="2412">
          <cell r="E2412" t="str">
            <v>I E. JOSE MARIA MORANTE</v>
          </cell>
          <cell r="G2412">
            <v>13</v>
          </cell>
          <cell r="H2412">
            <v>2854</v>
          </cell>
        </row>
        <row r="2413">
          <cell r="E2413" t="str">
            <v>COLEGIO TECNICO AGROPECUARIO JOSE CARLOS MARIATEGUI</v>
          </cell>
          <cell r="G2413">
            <v>5</v>
          </cell>
          <cell r="H2413">
            <v>1030</v>
          </cell>
        </row>
        <row r="2414">
          <cell r="E2414" t="str">
            <v>IE CELESTINO MANCHEGO MUÑOZ</v>
          </cell>
          <cell r="G2414">
            <v>4</v>
          </cell>
          <cell r="H2414">
            <v>732</v>
          </cell>
        </row>
        <row r="2415">
          <cell r="E2415" t="str">
            <v>INSTITUCION EDUCATIVA 20498</v>
          </cell>
          <cell r="G2415">
            <v>4</v>
          </cell>
          <cell r="H2415">
            <v>935</v>
          </cell>
        </row>
        <row r="2416">
          <cell r="E2416" t="str">
            <v>INSTITUTO EDUCATIVA MEDARDO APARCANA</v>
          </cell>
          <cell r="G2416">
            <v>13</v>
          </cell>
          <cell r="H2416">
            <v>2499</v>
          </cell>
        </row>
        <row r="2417">
          <cell r="E2417" t="str">
            <v>I.E. TUPAC AMARU</v>
          </cell>
          <cell r="G2417">
            <v>9</v>
          </cell>
          <cell r="H2417">
            <v>1924</v>
          </cell>
        </row>
        <row r="2418">
          <cell r="E2418" t="str">
            <v>INSTITUCION EDUCATIVA SECUNDARIA AGROPECUARIO OCUVIRI</v>
          </cell>
          <cell r="G2418">
            <v>6</v>
          </cell>
          <cell r="H2418">
            <v>1119</v>
          </cell>
        </row>
        <row r="2419">
          <cell r="E2419" t="str">
            <v>INSTITUCION EDUCTIVA PRIMARIA 72179 JOSE CARLOS MARIATEGUI</v>
          </cell>
          <cell r="G2419">
            <v>6</v>
          </cell>
          <cell r="H2419">
            <v>1345</v>
          </cell>
        </row>
        <row r="2420">
          <cell r="E2420" t="str">
            <v>IEP 72189</v>
          </cell>
          <cell r="G2420">
            <v>3</v>
          </cell>
          <cell r="H2420">
            <v>648</v>
          </cell>
        </row>
        <row r="2421">
          <cell r="E2421" t="str">
            <v>INSTITUCION EDUCATIVA OLLANTAY</v>
          </cell>
          <cell r="G2421">
            <v>12</v>
          </cell>
          <cell r="H2421">
            <v>2562</v>
          </cell>
        </row>
        <row r="2422">
          <cell r="E2422" t="str">
            <v>INTITUCION EDUCATIVA NRO 50582</v>
          </cell>
          <cell r="G2422">
            <v>14</v>
          </cell>
          <cell r="H2422">
            <v>2456</v>
          </cell>
        </row>
        <row r="2423">
          <cell r="E2423" t="str">
            <v>IES MIGUEL GRAU</v>
          </cell>
          <cell r="G2423">
            <v>8</v>
          </cell>
          <cell r="H2423">
            <v>1684</v>
          </cell>
        </row>
        <row r="2424">
          <cell r="E2424" t="str">
            <v>I.E. 86045 CESAR VALLEJO</v>
          </cell>
          <cell r="G2424">
            <v>9</v>
          </cell>
          <cell r="H2424">
            <v>1785</v>
          </cell>
        </row>
        <row r="2425">
          <cell r="E2425" t="str">
            <v>C.E. 18066</v>
          </cell>
          <cell r="G2425">
            <v>2</v>
          </cell>
          <cell r="H2425">
            <v>303</v>
          </cell>
        </row>
        <row r="2426">
          <cell r="E2426" t="str">
            <v>IE 10172 MARIA ISABEL NUÑEZ DE SILVA</v>
          </cell>
          <cell r="G2426">
            <v>12</v>
          </cell>
          <cell r="H2426">
            <v>1747</v>
          </cell>
        </row>
        <row r="2427">
          <cell r="E2427" t="str">
            <v>C.E. 10171 RAMON CASTILLA</v>
          </cell>
          <cell r="G2427">
            <v>39</v>
          </cell>
          <cell r="H2427">
            <v>6609</v>
          </cell>
        </row>
        <row r="2428">
          <cell r="E2428" t="str">
            <v>INSTITUTO SUPERIOR TECNOLOGICO PUBLICO OLMOS</v>
          </cell>
          <cell r="G2428">
            <v>22</v>
          </cell>
          <cell r="H2428">
            <v>4074</v>
          </cell>
        </row>
        <row r="2429">
          <cell r="E2429" t="str">
            <v>IE CAPITAN DEL EJERCITO PONCE ANTUNEZ DE MAYOLO</v>
          </cell>
          <cell r="G2429">
            <v>52</v>
          </cell>
          <cell r="H2429">
            <v>8635</v>
          </cell>
        </row>
        <row r="2430">
          <cell r="E2430" t="str">
            <v>ESCUELA ESTATAL MIXTA 50365 OMACHA</v>
          </cell>
          <cell r="G2430">
            <v>12</v>
          </cell>
          <cell r="H2430">
            <v>2406</v>
          </cell>
        </row>
        <row r="2431">
          <cell r="E2431" t="str">
            <v>IEP SAN JERONIMO</v>
          </cell>
          <cell r="G2431">
            <v>2</v>
          </cell>
          <cell r="H2431">
            <v>488</v>
          </cell>
        </row>
        <row r="2432">
          <cell r="E2432" t="str">
            <v>I.E MARISCAL DOMINGO NIETO</v>
          </cell>
          <cell r="G2432">
            <v>10</v>
          </cell>
          <cell r="H2432">
            <v>1934</v>
          </cell>
        </row>
        <row r="2433">
          <cell r="E2433" t="str">
            <v>I.E. NRO 18331</v>
          </cell>
          <cell r="G2433">
            <v>3</v>
          </cell>
          <cell r="H2433">
            <v>530</v>
          </cell>
        </row>
        <row r="2434">
          <cell r="E2434" t="str">
            <v>I.E. NRO 18407</v>
          </cell>
          <cell r="G2434">
            <v>1</v>
          </cell>
          <cell r="H2434">
            <v>129</v>
          </cell>
        </row>
        <row r="2435">
          <cell r="E2435" t="str">
            <v>I. E. S. M. ANTONIO RAIMONDY</v>
          </cell>
          <cell r="G2435">
            <v>10</v>
          </cell>
          <cell r="H2435">
            <v>1921</v>
          </cell>
        </row>
        <row r="2436">
          <cell r="E2436" t="str">
            <v>ESCUELA TECNICO ESTATAL 30575</v>
          </cell>
          <cell r="G2436">
            <v>7</v>
          </cell>
          <cell r="H2436">
            <v>1529</v>
          </cell>
        </row>
        <row r="2437">
          <cell r="E2437" t="str">
            <v>ESCUELA PRIMARIA MIXTA NRO 80453</v>
          </cell>
          <cell r="G2437">
            <v>3</v>
          </cell>
          <cell r="H2437">
            <v>625</v>
          </cell>
        </row>
        <row r="2438">
          <cell r="E2438" t="str">
            <v>INSTITUCION EDUCATIVA 54200 INTEGRADO CON IE INICIAL 82</v>
          </cell>
          <cell r="G2438">
            <v>19</v>
          </cell>
          <cell r="H2438">
            <v>4094</v>
          </cell>
        </row>
        <row r="2439">
          <cell r="E2439" t="str">
            <v>IE ALBERTO FLORES GALINDO</v>
          </cell>
          <cell r="G2439">
            <v>13</v>
          </cell>
          <cell r="H2439">
            <v>2757</v>
          </cell>
        </row>
        <row r="2440">
          <cell r="E2440" t="str">
            <v>ISTP MARIO GUTIERREZ LOPEZ</v>
          </cell>
          <cell r="G2440">
            <v>10</v>
          </cell>
          <cell r="H2440">
            <v>2038</v>
          </cell>
        </row>
        <row r="2441">
          <cell r="E2441" t="str">
            <v>C.E. 50499</v>
          </cell>
          <cell r="G2441">
            <v>18</v>
          </cell>
          <cell r="H2441">
            <v>3374</v>
          </cell>
        </row>
        <row r="2442">
          <cell r="E2442" t="str">
            <v>E.P.M. 54271</v>
          </cell>
          <cell r="G2442">
            <v>4</v>
          </cell>
          <cell r="H2442">
            <v>927</v>
          </cell>
        </row>
        <row r="2443">
          <cell r="E2443" t="str">
            <v>INSTITUCION EDUCATIVA SECUNDARIA AGROPECUARIO</v>
          </cell>
          <cell r="G2443">
            <v>24</v>
          </cell>
          <cell r="H2443">
            <v>5473</v>
          </cell>
        </row>
        <row r="2444">
          <cell r="E2444" t="str">
            <v>IEP 24168 SANTA ROSA DE OTOCA</v>
          </cell>
          <cell r="G2444">
            <v>4</v>
          </cell>
          <cell r="H2444">
            <v>860</v>
          </cell>
        </row>
        <row r="2445">
          <cell r="E2445" t="str">
            <v>I.E. NRO 80232 MANUEL APOLONIO MORENO</v>
          </cell>
          <cell r="G2445">
            <v>9</v>
          </cell>
          <cell r="H2445">
            <v>1413</v>
          </cell>
        </row>
        <row r="2446">
          <cell r="E2446" t="str">
            <v>I.E. NRO 80229</v>
          </cell>
          <cell r="G2446">
            <v>11</v>
          </cell>
          <cell r="H2446">
            <v>1891</v>
          </cell>
        </row>
        <row r="2447">
          <cell r="E2447" t="str">
            <v>I.E. NRO 81028 JUAN ALVARADO</v>
          </cell>
          <cell r="G2447">
            <v>25</v>
          </cell>
          <cell r="H2447">
            <v>3899</v>
          </cell>
        </row>
        <row r="2448">
          <cell r="E2448" t="str">
            <v>I.E. SIMON BOLIVAR</v>
          </cell>
          <cell r="G2448">
            <v>37</v>
          </cell>
          <cell r="H2448">
            <v>5471</v>
          </cell>
        </row>
        <row r="2449">
          <cell r="E2449" t="str">
            <v>I.E.PARTICULAR JOSE MARIA ALVAREZ</v>
          </cell>
          <cell r="G2449">
            <v>14</v>
          </cell>
          <cell r="H2449">
            <v>2743</v>
          </cell>
        </row>
        <row r="2450">
          <cell r="E2450" t="str">
            <v>INST. SUP. PEDAGOGICO NUESTRA. SRA. DE LA ASUNCION</v>
          </cell>
          <cell r="G2450">
            <v>6</v>
          </cell>
          <cell r="H2450">
            <v>1218</v>
          </cell>
        </row>
        <row r="2451">
          <cell r="E2451" t="str">
            <v>IE 82423</v>
          </cell>
          <cell r="G2451">
            <v>6</v>
          </cell>
          <cell r="H2451">
            <v>1318</v>
          </cell>
        </row>
        <row r="2452">
          <cell r="E2452" t="str">
            <v>IEP 82421</v>
          </cell>
          <cell r="G2452">
            <v>6</v>
          </cell>
          <cell r="H2452">
            <v>1195</v>
          </cell>
        </row>
        <row r="2453">
          <cell r="E2453" t="str">
            <v>IEP OXAMARCA (SAN AGUSTIN)</v>
          </cell>
          <cell r="G2453">
            <v>4</v>
          </cell>
          <cell r="H2453">
            <v>917</v>
          </cell>
        </row>
        <row r="2454">
          <cell r="E2454" t="str">
            <v>CN INTEGRADO DIVINA PASTORA</v>
          </cell>
          <cell r="G2454">
            <v>24</v>
          </cell>
          <cell r="H2454">
            <v>4796</v>
          </cell>
        </row>
        <row r="2455">
          <cell r="E2455" t="str">
            <v>CN TECNICO INTEGRADO 35005 PADRE BARDO B</v>
          </cell>
          <cell r="G2455">
            <v>21</v>
          </cell>
          <cell r="H2455">
            <v>4445</v>
          </cell>
        </row>
        <row r="2456">
          <cell r="E2456" t="str">
            <v>IE ANDRES A CACERES</v>
          </cell>
          <cell r="G2456">
            <v>3</v>
          </cell>
          <cell r="H2456">
            <v>534</v>
          </cell>
        </row>
        <row r="2457">
          <cell r="E2457" t="str">
            <v>IE LIBERTADOR JOSE DE SAN MARTIN</v>
          </cell>
          <cell r="G2457">
            <v>25</v>
          </cell>
          <cell r="H2457">
            <v>5379</v>
          </cell>
        </row>
        <row r="2458">
          <cell r="E2458" t="str">
            <v>CESMA JOSE ABELARDO QUIÑONES GONZALES</v>
          </cell>
          <cell r="G2458">
            <v>14</v>
          </cell>
          <cell r="H2458">
            <v>3251</v>
          </cell>
        </row>
        <row r="2459">
          <cell r="E2459" t="str">
            <v>E. P. M. 10045 INCA GARCILAZO DE LA VEGA</v>
          </cell>
          <cell r="G2459">
            <v>12</v>
          </cell>
          <cell r="H2459">
            <v>2163</v>
          </cell>
        </row>
        <row r="2460">
          <cell r="E2460" t="str">
            <v>E.E.M. VIRGEN DEL ROSARIO</v>
          </cell>
          <cell r="G2460">
            <v>5</v>
          </cell>
          <cell r="H2460">
            <v>952</v>
          </cell>
        </row>
        <row r="2461">
          <cell r="E2461" t="str">
            <v>IE 14367 HILDEBRANDO CASTRO POZO</v>
          </cell>
          <cell r="G2461">
            <v>23</v>
          </cell>
          <cell r="H2461">
            <v>4516</v>
          </cell>
        </row>
        <row r="2462">
          <cell r="E2462" t="str">
            <v>IE SECUNDARIO JORGE BASADRE</v>
          </cell>
          <cell r="G2462">
            <v>16</v>
          </cell>
          <cell r="H2462">
            <v>3147</v>
          </cell>
        </row>
        <row r="2463">
          <cell r="E2463" t="str">
            <v>IE INICIAL 112</v>
          </cell>
          <cell r="G2463">
            <v>6</v>
          </cell>
          <cell r="H2463">
            <v>859</v>
          </cell>
        </row>
        <row r="2464">
          <cell r="E2464" t="str">
            <v>I.E. NRO 80402</v>
          </cell>
          <cell r="G2464">
            <v>18</v>
          </cell>
          <cell r="H2464">
            <v>3240</v>
          </cell>
        </row>
        <row r="2465">
          <cell r="E2465" t="str">
            <v>I.E. ABEL TORO CONTRERAS</v>
          </cell>
          <cell r="G2465">
            <v>23</v>
          </cell>
          <cell r="H2465">
            <v>3866</v>
          </cell>
        </row>
        <row r="2466">
          <cell r="E2466" t="str">
            <v>IE 24311 MIXTO POLIDOCENTE</v>
          </cell>
          <cell r="G2466">
            <v>2</v>
          </cell>
          <cell r="H2466">
            <v>450</v>
          </cell>
        </row>
        <row r="2467">
          <cell r="E2467" t="str">
            <v>IEP NRO 20174 - PRIMARIA</v>
          </cell>
          <cell r="G2467">
            <v>5</v>
          </cell>
          <cell r="H2467">
            <v>1064</v>
          </cell>
        </row>
        <row r="2468">
          <cell r="E2468" t="str">
            <v>IE ALONSO MESIAS</v>
          </cell>
          <cell r="G2468">
            <v>3</v>
          </cell>
          <cell r="H2468">
            <v>605</v>
          </cell>
        </row>
        <row r="2469">
          <cell r="E2469" t="str">
            <v>I.E. VIRGILIO PURIZAGA AZNARAN</v>
          </cell>
          <cell r="G2469">
            <v>18</v>
          </cell>
          <cell r="H2469">
            <v>3722</v>
          </cell>
        </row>
        <row r="2470">
          <cell r="E2470" t="str">
            <v>I.E. ANTONIO RAYMONDI</v>
          </cell>
          <cell r="G2470">
            <v>31</v>
          </cell>
          <cell r="H2470">
            <v>5224</v>
          </cell>
        </row>
        <row r="2471">
          <cell r="E2471" t="str">
            <v>I.E NRO 80407 GONZALO UGAS SAUCEDO</v>
          </cell>
          <cell r="G2471">
            <v>33</v>
          </cell>
          <cell r="H2471">
            <v>5455</v>
          </cell>
        </row>
        <row r="2472">
          <cell r="E2472" t="str">
            <v>INSTITUTO SUPERIOR TECNOLOGICO JORGE DESMAISON SEMINARIO</v>
          </cell>
          <cell r="G2472">
            <v>22</v>
          </cell>
          <cell r="H2472">
            <v>3811</v>
          </cell>
        </row>
        <row r="2473">
          <cell r="E2473" t="str">
            <v>COLEGIO ESTATAL MARISCAL ANTONIO JOSE DE SUCRE</v>
          </cell>
          <cell r="G2473">
            <v>8</v>
          </cell>
          <cell r="H2473">
            <v>1463</v>
          </cell>
        </row>
        <row r="2474">
          <cell r="E2474" t="str">
            <v>INSTITUCION EDUCATIVA NRO 50357</v>
          </cell>
          <cell r="G2474">
            <v>7</v>
          </cell>
          <cell r="H2474">
            <v>1399</v>
          </cell>
        </row>
        <row r="2475">
          <cell r="E2475" t="str">
            <v>IE PURISIMA CONCEPCION</v>
          </cell>
          <cell r="G2475">
            <v>7</v>
          </cell>
          <cell r="H2475">
            <v>1314</v>
          </cell>
        </row>
        <row r="2476">
          <cell r="E2476" t="str">
            <v>IE NACIONAL RAMON CASTILLA</v>
          </cell>
          <cell r="G2476">
            <v>12</v>
          </cell>
          <cell r="H2476">
            <v>2748</v>
          </cell>
        </row>
        <row r="2477">
          <cell r="E2477" t="str">
            <v>I.E. DE MENORES AGROINDUSTRIAL SAN ROQUE</v>
          </cell>
          <cell r="G2477">
            <v>7</v>
          </cell>
          <cell r="H2477">
            <v>1491</v>
          </cell>
        </row>
        <row r="2478">
          <cell r="E2478" t="str">
            <v>IE 20085</v>
          </cell>
          <cell r="G2478">
            <v>5</v>
          </cell>
          <cell r="H2478">
            <v>948</v>
          </cell>
        </row>
        <row r="2479">
          <cell r="E2479" t="str">
            <v>C.N. SAN FRANCISCO DE ASIS</v>
          </cell>
          <cell r="G2479">
            <v>44</v>
          </cell>
          <cell r="H2479">
            <v>10609</v>
          </cell>
        </row>
        <row r="2480">
          <cell r="E2480" t="str">
            <v>C.E. NRO 6006 PACHACAMAC</v>
          </cell>
          <cell r="G2480">
            <v>9</v>
          </cell>
          <cell r="H2480">
            <v>1743</v>
          </cell>
        </row>
        <row r="2481">
          <cell r="E2481" t="str">
            <v>C. E. NRO 6007</v>
          </cell>
          <cell r="G2481">
            <v>15</v>
          </cell>
          <cell r="H2481">
            <v>3220</v>
          </cell>
        </row>
        <row r="2482">
          <cell r="E2482" t="str">
            <v>CN MIXTO ISAIAS ARDILES</v>
          </cell>
          <cell r="G2482">
            <v>44</v>
          </cell>
          <cell r="H2482">
            <v>9573</v>
          </cell>
        </row>
        <row r="2483">
          <cell r="E2483" t="str">
            <v>INSTITUCION EDUCATIVA 54266 JOSE MARIA ARGUEDAS</v>
          </cell>
          <cell r="G2483">
            <v>3</v>
          </cell>
          <cell r="H2483">
            <v>539</v>
          </cell>
        </row>
        <row r="2484">
          <cell r="E2484" t="str">
            <v>INSTITUCION EDUCATIVA 22318</v>
          </cell>
          <cell r="G2484">
            <v>22</v>
          </cell>
          <cell r="H2484">
            <v>3829</v>
          </cell>
        </row>
        <row r="2485">
          <cell r="E2485" t="str">
            <v>IE 20075</v>
          </cell>
          <cell r="G2485">
            <v>9</v>
          </cell>
          <cell r="H2485">
            <v>1791</v>
          </cell>
        </row>
        <row r="2486">
          <cell r="E2486" t="str">
            <v xml:space="preserve">IEPI AUGUSTO CARDICH LOARTE </v>
          </cell>
          <cell r="G2486">
            <v>18</v>
          </cell>
          <cell r="H2486">
            <v>3839</v>
          </cell>
        </row>
        <row r="2487">
          <cell r="E2487" t="str">
            <v>C. JUAN MARIA REJAS</v>
          </cell>
          <cell r="G2487">
            <v>10</v>
          </cell>
          <cell r="H2487">
            <v>1653</v>
          </cell>
        </row>
        <row r="2488">
          <cell r="E2488" t="str">
            <v>CNM MICAELA BASTIDAS</v>
          </cell>
          <cell r="G2488">
            <v>9</v>
          </cell>
          <cell r="H2488">
            <v>2022</v>
          </cell>
        </row>
        <row r="2489">
          <cell r="E2489" t="str">
            <v>I.E. NACIONAL NRO 86238</v>
          </cell>
          <cell r="G2489">
            <v>3</v>
          </cell>
          <cell r="H2489">
            <v>588</v>
          </cell>
        </row>
        <row r="2490">
          <cell r="E2490" t="str">
            <v>INSTITUCION EDUCATIVA 54092</v>
          </cell>
          <cell r="G2490">
            <v>17</v>
          </cell>
          <cell r="H2490">
            <v>3021</v>
          </cell>
        </row>
        <row r="2491">
          <cell r="E2491" t="str">
            <v>COLEGIO NACIONAL AMERICO GARIBALDI GHERSI</v>
          </cell>
          <cell r="G2491">
            <v>21</v>
          </cell>
          <cell r="H2491">
            <v>4497</v>
          </cell>
        </row>
        <row r="2492">
          <cell r="E2492" t="str">
            <v>IE SAN PABLO</v>
          </cell>
          <cell r="G2492">
            <v>21</v>
          </cell>
          <cell r="H2492">
            <v>4255</v>
          </cell>
        </row>
        <row r="2493">
          <cell r="E2493" t="str">
            <v>IE 54095</v>
          </cell>
          <cell r="G2493">
            <v>16</v>
          </cell>
          <cell r="H2493">
            <v>3310</v>
          </cell>
        </row>
        <row r="2494">
          <cell r="E2494" t="str">
            <v>IE JOSE OLAYA BALANDRA</v>
          </cell>
          <cell r="G2494">
            <v>10</v>
          </cell>
          <cell r="H2494">
            <v>2073</v>
          </cell>
        </row>
        <row r="2495">
          <cell r="E2495" t="str">
            <v>IE FERNANDO CARBAJAL</v>
          </cell>
          <cell r="G2495">
            <v>53</v>
          </cell>
          <cell r="H2495">
            <v>10724</v>
          </cell>
        </row>
        <row r="2496">
          <cell r="E2496" t="str">
            <v>IE PRIMARIA DE MENORES 64181 TIRUNTAN</v>
          </cell>
          <cell r="G2496">
            <v>8</v>
          </cell>
          <cell r="H2496">
            <v>1582</v>
          </cell>
        </row>
        <row r="2497">
          <cell r="E2497" t="str">
            <v>C.E. PRIMARIO DE MENORES 64187</v>
          </cell>
          <cell r="G2497">
            <v>9</v>
          </cell>
          <cell r="H2497">
            <v>1729</v>
          </cell>
        </row>
        <row r="2498">
          <cell r="E2498" t="str">
            <v>IE PRIMARIA 24140</v>
          </cell>
          <cell r="G2498">
            <v>3</v>
          </cell>
          <cell r="H2498">
            <v>469</v>
          </cell>
        </row>
        <row r="2499">
          <cell r="E2499" t="str">
            <v>I.E.NRO 81023 NUESTRA SEÑORA DE LOURDES</v>
          </cell>
          <cell r="G2499">
            <v>16</v>
          </cell>
          <cell r="H2499">
            <v>3040</v>
          </cell>
        </row>
        <row r="2500">
          <cell r="E2500" t="str">
            <v>I.E NRO 80050 JOSE FELIX BLACK</v>
          </cell>
          <cell r="G2500">
            <v>20</v>
          </cell>
          <cell r="H2500">
            <v>3525</v>
          </cell>
        </row>
        <row r="2501">
          <cell r="E2501" t="str">
            <v>INSTITUTO SUPERIOR TECNOLOGICO PUBLICO DE PAIJAN</v>
          </cell>
          <cell r="G2501">
            <v>19</v>
          </cell>
          <cell r="H2501">
            <v>3183</v>
          </cell>
        </row>
        <row r="2502">
          <cell r="E2502" t="str">
            <v>I.E. LEONCIO PRADO</v>
          </cell>
          <cell r="G2502">
            <v>30</v>
          </cell>
          <cell r="H2502">
            <v>4689</v>
          </cell>
        </row>
        <row r="2503">
          <cell r="E2503" t="str">
            <v>COMPLEJO EDUCATIVO JUAN VELASCO ALVARADO</v>
          </cell>
          <cell r="G2503">
            <v>23</v>
          </cell>
          <cell r="H2503">
            <v>4479</v>
          </cell>
        </row>
        <row r="2504">
          <cell r="E2504" t="str">
            <v>IE 14739 ELISEO ALCIDES BERNAL LA SERNA</v>
          </cell>
          <cell r="G2504">
            <v>21</v>
          </cell>
          <cell r="H2504">
            <v>3589</v>
          </cell>
        </row>
        <row r="2505">
          <cell r="E2505" t="str">
            <v>IE 14740 NUESTRA SENORA DE LOURDES</v>
          </cell>
          <cell r="G2505">
            <v>20</v>
          </cell>
          <cell r="H2505">
            <v>3320</v>
          </cell>
        </row>
        <row r="2506">
          <cell r="E2506" t="str">
            <v>IE SENOR DE LOS MILAGROS</v>
          </cell>
          <cell r="G2506">
            <v>11</v>
          </cell>
          <cell r="H2506">
            <v>1731</v>
          </cell>
        </row>
        <row r="2507">
          <cell r="E2507" t="str">
            <v>IE NUESTRA SENORA DE LAS MERCEDES</v>
          </cell>
          <cell r="G2507">
            <v>28</v>
          </cell>
          <cell r="H2507">
            <v>4993</v>
          </cell>
        </row>
        <row r="2508">
          <cell r="E2508" t="str">
            <v>EPM 0438</v>
          </cell>
          <cell r="G2508">
            <v>10</v>
          </cell>
          <cell r="H2508">
            <v>1880</v>
          </cell>
        </row>
        <row r="2509">
          <cell r="E2509" t="str">
            <v>I.E. 36029</v>
          </cell>
          <cell r="G2509">
            <v>10</v>
          </cell>
          <cell r="H2509">
            <v>2193</v>
          </cell>
        </row>
        <row r="2510">
          <cell r="E2510" t="str">
            <v>INSTITUCION EDUCATIVA SECUNDARIA HORACIO ZEVALLOS GAMEZ</v>
          </cell>
          <cell r="G2510">
            <v>7</v>
          </cell>
          <cell r="H2510">
            <v>1173</v>
          </cell>
        </row>
        <row r="2511">
          <cell r="E2511" t="str">
            <v>IE 42063 PALCA</v>
          </cell>
          <cell r="G2511">
            <v>6</v>
          </cell>
          <cell r="H2511">
            <v>1005</v>
          </cell>
        </row>
        <row r="2512">
          <cell r="E2512" t="str">
            <v>INSTITUCION EDUCATIVA INICIAL SANTO DOMINGO DE GUZMAN</v>
          </cell>
          <cell r="G2512">
            <v>23</v>
          </cell>
          <cell r="H2512">
            <v>4263</v>
          </cell>
        </row>
        <row r="2513">
          <cell r="E2513" t="str">
            <v>INSTITUCION EDUCATIVA 30743</v>
          </cell>
          <cell r="G2513">
            <v>17</v>
          </cell>
          <cell r="H2513">
            <v>3763</v>
          </cell>
        </row>
        <row r="2514">
          <cell r="E2514" t="str">
            <v>CN ISCOZACIN</v>
          </cell>
          <cell r="G2514">
            <v>14</v>
          </cell>
          <cell r="H2514">
            <v>2977</v>
          </cell>
        </row>
        <row r="2515">
          <cell r="E2515" t="str">
            <v>C.E. 34309 - PUERTO LAGUNA-RAYA</v>
          </cell>
          <cell r="G2515">
            <v>2</v>
          </cell>
          <cell r="H2515">
            <v>354</v>
          </cell>
        </row>
        <row r="2516">
          <cell r="E2516" t="str">
            <v>IE 34380-VILLA AMERICA</v>
          </cell>
          <cell r="G2516">
            <v>2</v>
          </cell>
          <cell r="H2516">
            <v>353</v>
          </cell>
        </row>
        <row r="2517">
          <cell r="E2517" t="str">
            <v>ESCUELA PRIMARIA DE PALLANCHACRA 34020</v>
          </cell>
          <cell r="G2517">
            <v>6</v>
          </cell>
          <cell r="H2517">
            <v>1280</v>
          </cell>
        </row>
        <row r="2518">
          <cell r="E2518" t="str">
            <v>INSTITUCION EDUCATIVA NRO 88155 SAN JUAN BAUTISTA</v>
          </cell>
          <cell r="G2518">
            <v>7</v>
          </cell>
          <cell r="H2518">
            <v>1480</v>
          </cell>
        </row>
        <row r="2519">
          <cell r="E2519" t="str">
            <v>COLEGIO INTEGRADO NRO 56191 INDEPENDENCIA AMERICANA</v>
          </cell>
          <cell r="G2519">
            <v>17</v>
          </cell>
          <cell r="H2519">
            <v>3932</v>
          </cell>
        </row>
        <row r="2520">
          <cell r="E2520" t="str">
            <v>INSTITUCION EDUCATIVA FERMIN TANGUIS AT PALPA</v>
          </cell>
          <cell r="G2520">
            <v>14</v>
          </cell>
          <cell r="H2520">
            <v>2758</v>
          </cell>
        </row>
        <row r="2521">
          <cell r="E2521" t="str">
            <v>IE RAUL PORRAS BARRENECHEA</v>
          </cell>
          <cell r="G2521">
            <v>15</v>
          </cell>
          <cell r="H2521">
            <v>3288</v>
          </cell>
        </row>
        <row r="2522">
          <cell r="E2522" t="str">
            <v>I.E. PRIMARIO NUEVO 64740</v>
          </cell>
          <cell r="G2522">
            <v>2</v>
          </cell>
          <cell r="H2522">
            <v>367</v>
          </cell>
        </row>
        <row r="2523">
          <cell r="E2523" t="str">
            <v>CES RAUL VALDEZ GORDON</v>
          </cell>
          <cell r="G2523">
            <v>7</v>
          </cell>
          <cell r="H2523">
            <v>1373</v>
          </cell>
        </row>
        <row r="2524">
          <cell r="E2524" t="str">
            <v>INSTITUCION EDUCATIVA INTEGRAL CARLOS NORIEGA J</v>
          </cell>
          <cell r="G2524">
            <v>8</v>
          </cell>
          <cell r="H2524">
            <v>1568</v>
          </cell>
        </row>
        <row r="2525">
          <cell r="E2525" t="str">
            <v>IE 54099</v>
          </cell>
          <cell r="G2525">
            <v>6</v>
          </cell>
          <cell r="H2525">
            <v>1331</v>
          </cell>
        </row>
        <row r="2526">
          <cell r="E2526" t="str">
            <v>IE 40140 JUAN PABLO VIZCARDO Y GUZMAN</v>
          </cell>
          <cell r="G2526">
            <v>8</v>
          </cell>
          <cell r="H2526">
            <v>1717</v>
          </cell>
        </row>
        <row r="2527">
          <cell r="E2527" t="str">
            <v>INSTITUCION EDUCATIVA PRIMARIA 40523 JUAN LUIS SOTO MOTTA</v>
          </cell>
          <cell r="G2527">
            <v>5</v>
          </cell>
          <cell r="H2527">
            <v>908</v>
          </cell>
        </row>
        <row r="2528">
          <cell r="E2528" t="str">
            <v>CENTRO EDUCATIVO 56118</v>
          </cell>
          <cell r="G2528">
            <v>5</v>
          </cell>
          <cell r="H2528">
            <v>1040</v>
          </cell>
        </row>
        <row r="2529">
          <cell r="E2529" t="str">
            <v>INSTITUCION EDUCATIVA NRO 32234</v>
          </cell>
          <cell r="G2529">
            <v>5</v>
          </cell>
          <cell r="H2529">
            <v>883</v>
          </cell>
        </row>
        <row r="2530">
          <cell r="E2530" t="str">
            <v>COLEGIO NACIONAL 86512 SAN SANTIAGO</v>
          </cell>
          <cell r="G2530">
            <v>10</v>
          </cell>
          <cell r="H2530">
            <v>2054</v>
          </cell>
        </row>
        <row r="2531">
          <cell r="E2531" t="str">
            <v>CENTRO EDUCATIVO 88301 COLEGIO TECNICO AGROPECUARIO JESUS DE NAZARET</v>
          </cell>
          <cell r="G2531">
            <v>4</v>
          </cell>
          <cell r="H2531">
            <v>845</v>
          </cell>
        </row>
        <row r="2532">
          <cell r="E2532" t="str">
            <v>86504 ANDRES PASCUAL</v>
          </cell>
          <cell r="G2532">
            <v>2</v>
          </cell>
          <cell r="H2532">
            <v>341</v>
          </cell>
        </row>
        <row r="2533">
          <cell r="E2533" t="str">
            <v>I.E. MIXTO CASAY</v>
          </cell>
          <cell r="G2533">
            <v>3</v>
          </cell>
          <cell r="H2533">
            <v>594</v>
          </cell>
        </row>
        <row r="2534">
          <cell r="E2534" t="str">
            <v>INSTITUCION EDUCATIVA NRO 88358 LA CANTUTA</v>
          </cell>
          <cell r="G2534">
            <v>9</v>
          </cell>
          <cell r="H2534">
            <v>1952</v>
          </cell>
        </row>
        <row r="2535">
          <cell r="E2535" t="str">
            <v>I.E. 36428</v>
          </cell>
          <cell r="G2535">
            <v>2</v>
          </cell>
          <cell r="H2535">
            <v>279</v>
          </cell>
        </row>
        <row r="2536">
          <cell r="E2536" t="str">
            <v>I.E. 30999 SANTIAGO TUCUMA</v>
          </cell>
          <cell r="G2536">
            <v>3</v>
          </cell>
          <cell r="H2536">
            <v>718</v>
          </cell>
        </row>
        <row r="2537">
          <cell r="E2537" t="str">
            <v>INSTITUCION EDUCATIVA DANIEL HERNANDEZ</v>
          </cell>
          <cell r="G2537">
            <v>22</v>
          </cell>
          <cell r="H2537">
            <v>4832</v>
          </cell>
        </row>
        <row r="2538">
          <cell r="E2538" t="str">
            <v>C.N. SAN JERONIMO</v>
          </cell>
          <cell r="G2538">
            <v>4</v>
          </cell>
          <cell r="H2538">
            <v>841</v>
          </cell>
        </row>
        <row r="2539">
          <cell r="E2539" t="str">
            <v>I.E. DE MENORES NRO 86575</v>
          </cell>
          <cell r="G2539">
            <v>1</v>
          </cell>
          <cell r="H2539">
            <v>218</v>
          </cell>
        </row>
        <row r="2540">
          <cell r="E2540" t="str">
            <v>I.E. 86612 SEÑOR DE LOS MILAGROS</v>
          </cell>
          <cell r="G2540">
            <v>3</v>
          </cell>
          <cell r="H2540">
            <v>482</v>
          </cell>
        </row>
        <row r="2541">
          <cell r="E2541" t="str">
            <v>INSTITUCION EDUCATIVA ALIPIO ROSALES CAMACHO</v>
          </cell>
          <cell r="G2541">
            <v>24</v>
          </cell>
          <cell r="H2541">
            <v>4089</v>
          </cell>
        </row>
        <row r="2542">
          <cell r="E2542" t="str">
            <v>I.E. TUPAC AMARU II DE PANAO</v>
          </cell>
          <cell r="G2542">
            <v>20</v>
          </cell>
          <cell r="H2542">
            <v>4009</v>
          </cell>
        </row>
        <row r="2543">
          <cell r="E2543" t="str">
            <v>I.E. NRO 32575</v>
          </cell>
          <cell r="G2543">
            <v>19</v>
          </cell>
          <cell r="H2543">
            <v>4339</v>
          </cell>
        </row>
        <row r="2544">
          <cell r="E2544" t="str">
            <v>IE 32737</v>
          </cell>
          <cell r="G2544">
            <v>1</v>
          </cell>
          <cell r="H2544">
            <v>111</v>
          </cell>
        </row>
        <row r="2545">
          <cell r="E2545" t="str">
            <v>IE DE MENORES 31566</v>
          </cell>
          <cell r="G2545">
            <v>4</v>
          </cell>
          <cell r="H2545">
            <v>824</v>
          </cell>
        </row>
        <row r="2546">
          <cell r="E2546" t="str">
            <v>ESCUELA ESTATAL NRO 31637 YAVIRO</v>
          </cell>
          <cell r="G2546">
            <v>2</v>
          </cell>
          <cell r="H2546">
            <v>441</v>
          </cell>
        </row>
        <row r="2547">
          <cell r="E2547" t="str">
            <v>IE NRO 30637 ANDRES AVELINO CACERES</v>
          </cell>
          <cell r="G2547">
            <v>39</v>
          </cell>
          <cell r="H2547">
            <v>7025</v>
          </cell>
        </row>
        <row r="2548">
          <cell r="E2548" t="str">
            <v>INSTITUCION EDUCATIVA SAN MARTIN DE PANGOA</v>
          </cell>
          <cell r="G2548">
            <v>39</v>
          </cell>
          <cell r="H2548">
            <v>7751</v>
          </cell>
        </row>
        <row r="2549">
          <cell r="E2549" t="str">
            <v>I.E. SAN MIGUEL DEL ENE NRO 31914</v>
          </cell>
          <cell r="G2549">
            <v>1</v>
          </cell>
          <cell r="H2549">
            <v>246</v>
          </cell>
        </row>
        <row r="2550">
          <cell r="E2550" t="str">
            <v>ACOPIO DE PTO PORVENIR</v>
          </cell>
          <cell r="G2550">
            <v>1</v>
          </cell>
          <cell r="H2550">
            <v>201</v>
          </cell>
        </row>
        <row r="2551">
          <cell r="E2551" t="str">
            <v>I.E. POTSOTENI NRO 64486</v>
          </cell>
          <cell r="G2551">
            <v>1</v>
          </cell>
          <cell r="H2551">
            <v>150</v>
          </cell>
        </row>
        <row r="2552">
          <cell r="E2552" t="str">
            <v>I.E. DE TSIRIARI NRO 64429</v>
          </cell>
          <cell r="G2552">
            <v>1</v>
          </cell>
          <cell r="H2552">
            <v>156</v>
          </cell>
        </row>
        <row r="2553">
          <cell r="E2553" t="str">
            <v>I.E. NRO 64425 TRES UNIDOS DE MATERENI</v>
          </cell>
          <cell r="G2553">
            <v>2</v>
          </cell>
          <cell r="H2553">
            <v>476</v>
          </cell>
        </row>
        <row r="2554">
          <cell r="E2554" t="str">
            <v>I.E. MICAELA BASTIDAS NY 31683</v>
          </cell>
          <cell r="G2554">
            <v>1</v>
          </cell>
          <cell r="H2554">
            <v>188</v>
          </cell>
        </row>
        <row r="2555">
          <cell r="E2555" t="str">
            <v>I.E.NRO 0071</v>
          </cell>
          <cell r="G2555">
            <v>5</v>
          </cell>
          <cell r="H2555">
            <v>1156</v>
          </cell>
        </row>
        <row r="2556">
          <cell r="E2556" t="str">
            <v>COLEGIO TECNICO JOSE CARLOS MARIATEGUI</v>
          </cell>
          <cell r="G2556">
            <v>17</v>
          </cell>
          <cell r="H2556">
            <v>3042</v>
          </cell>
        </row>
        <row r="2557">
          <cell r="E2557" t="str">
            <v>INSTITUCION EDUCATIVA 22489</v>
          </cell>
          <cell r="G2557">
            <v>14</v>
          </cell>
          <cell r="H2557">
            <v>2341</v>
          </cell>
        </row>
        <row r="2558">
          <cell r="E2558" t="str">
            <v>IE 21578</v>
          </cell>
          <cell r="G2558">
            <v>49</v>
          </cell>
          <cell r="H2558">
            <v>10547</v>
          </cell>
        </row>
        <row r="2559">
          <cell r="E2559" t="str">
            <v>IE MIGUEL GRAU</v>
          </cell>
          <cell r="G2559">
            <v>43</v>
          </cell>
          <cell r="H2559">
            <v>9125</v>
          </cell>
        </row>
        <row r="2560">
          <cell r="E2560" t="str">
            <v>I.E. NRO 80261 JESUS NAZARENO - PARANDAY</v>
          </cell>
          <cell r="G2560">
            <v>3</v>
          </cell>
          <cell r="H2560">
            <v>605</v>
          </cell>
        </row>
        <row r="2561">
          <cell r="E2561" t="str">
            <v>IE 24234</v>
          </cell>
          <cell r="G2561">
            <v>2</v>
          </cell>
          <cell r="H2561">
            <v>370</v>
          </cell>
        </row>
        <row r="2562">
          <cell r="E2562" t="str">
            <v>JULIO C TELLO 86566</v>
          </cell>
          <cell r="G2562">
            <v>3</v>
          </cell>
          <cell r="H2562">
            <v>663</v>
          </cell>
        </row>
        <row r="2563">
          <cell r="E2563" t="str">
            <v>COLEGIO FELIPE PARDO Y ALIAGA</v>
          </cell>
          <cell r="G2563">
            <v>5</v>
          </cell>
          <cell r="H2563">
            <v>973</v>
          </cell>
        </row>
        <row r="2564">
          <cell r="E2564" t="str">
            <v>.I.E PUBLICA INDEPENDENCIA DE AMERICA</v>
          </cell>
          <cell r="G2564">
            <v>2</v>
          </cell>
          <cell r="H2564">
            <v>338</v>
          </cell>
        </row>
        <row r="2565">
          <cell r="E2565" t="str">
            <v>CENTRO BASE 38136 MARIA PARADO DE BELLIDO</v>
          </cell>
          <cell r="G2565">
            <v>6</v>
          </cell>
          <cell r="H2565">
            <v>1169</v>
          </cell>
        </row>
        <row r="2566">
          <cell r="E2566" t="str">
            <v>INSTITUCION EDUCATIVA SECUNDARIA AGROPECUARIO MANCO CAPAC - PARATIA</v>
          </cell>
          <cell r="G2566">
            <v>7</v>
          </cell>
          <cell r="H2566">
            <v>1218</v>
          </cell>
        </row>
        <row r="2567">
          <cell r="E2567" t="str">
            <v>I.E. SAN ANTONIO DE PADUA</v>
          </cell>
          <cell r="G2567">
            <v>7</v>
          </cell>
          <cell r="H2567">
            <v>1334</v>
          </cell>
        </row>
        <row r="2568">
          <cell r="E2568" t="str">
            <v>INSTITUCION EDUCATIVA VICTOR M. MAURTA</v>
          </cell>
          <cell r="G2568">
            <v>38</v>
          </cell>
          <cell r="H2568">
            <v>6060</v>
          </cell>
        </row>
        <row r="2569">
          <cell r="E2569" t="str">
            <v>INSTITUCION EDUCATIVA 22320</v>
          </cell>
          <cell r="G2569">
            <v>28</v>
          </cell>
          <cell r="H2569">
            <v>5453</v>
          </cell>
        </row>
        <row r="2570">
          <cell r="E2570" t="str">
            <v>CEO NUESTRA SEÑORA DEL CARMEN</v>
          </cell>
          <cell r="G2570">
            <v>8</v>
          </cell>
          <cell r="H2570">
            <v>1714</v>
          </cell>
        </row>
        <row r="2571">
          <cell r="E2571" t="str">
            <v>INSTITUCION EDUCATIVA JOSE MARIA ARGUEDAS NRO 22323</v>
          </cell>
          <cell r="G2571">
            <v>41</v>
          </cell>
          <cell r="H2571">
            <v>7754</v>
          </cell>
        </row>
        <row r="2572">
          <cell r="E2572" t="str">
            <v>INSTITUCION EDUCATIVA 22319</v>
          </cell>
          <cell r="G2572">
            <v>28</v>
          </cell>
          <cell r="H2572">
            <v>5596</v>
          </cell>
        </row>
        <row r="2573">
          <cell r="E2573" t="str">
            <v>C. N. ANDRES AVELINO CACERES</v>
          </cell>
          <cell r="G2573">
            <v>19</v>
          </cell>
          <cell r="H2573">
            <v>3849</v>
          </cell>
        </row>
        <row r="2574">
          <cell r="E2574" t="str">
            <v>CENTRO EDUCATIVO INICIAL 1696</v>
          </cell>
          <cell r="G2574">
            <v>4</v>
          </cell>
          <cell r="H2574">
            <v>695</v>
          </cell>
        </row>
        <row r="2575">
          <cell r="E2575" t="str">
            <v>I.E. NRO 00621</v>
          </cell>
          <cell r="G2575">
            <v>23</v>
          </cell>
          <cell r="H2575">
            <v>3909</v>
          </cell>
        </row>
        <row r="2576">
          <cell r="E2576" t="str">
            <v>I.E. NRO 86066</v>
          </cell>
          <cell r="G2576">
            <v>13</v>
          </cell>
          <cell r="H2576">
            <v>2402</v>
          </cell>
        </row>
        <row r="2577">
          <cell r="E2577" t="str">
            <v>ESCUELA TECNICA ESTATAL DE MENORES NRO 30015 - LAMPA</v>
          </cell>
          <cell r="G2577">
            <v>16</v>
          </cell>
          <cell r="H2577">
            <v>3701</v>
          </cell>
        </row>
        <row r="2578">
          <cell r="E2578" t="str">
            <v>I.E. NRO 86284</v>
          </cell>
          <cell r="G2578">
            <v>5</v>
          </cell>
          <cell r="H2578">
            <v>1011</v>
          </cell>
        </row>
        <row r="2579">
          <cell r="E2579" t="str">
            <v>CEPSMA 60531 REVERENDO PADRE AGUSTIN ALCALA FERNANDEZ</v>
          </cell>
          <cell r="G2579">
            <v>18</v>
          </cell>
          <cell r="H2579">
            <v>3512</v>
          </cell>
        </row>
        <row r="2580">
          <cell r="E2580" t="str">
            <v>NUESTRA SEÑORA DE GUADALUPE</v>
          </cell>
          <cell r="G2580">
            <v>14</v>
          </cell>
          <cell r="H2580">
            <v>2098</v>
          </cell>
        </row>
        <row r="2581">
          <cell r="E2581" t="str">
            <v>IE 15037-JOSE CAYETANO HEREDIA</v>
          </cell>
          <cell r="G2581">
            <v>16</v>
          </cell>
          <cell r="H2581">
            <v>2369</v>
          </cell>
        </row>
        <row r="2582">
          <cell r="E2582" t="str">
            <v>EPM 15038 SANTA ROSA DE LIMA</v>
          </cell>
          <cell r="G2582">
            <v>22</v>
          </cell>
          <cell r="H2582">
            <v>3343</v>
          </cell>
        </row>
        <row r="2583">
          <cell r="E2583" t="str">
            <v>CSM PLITECNICO ALEJANDRO TABOADA</v>
          </cell>
          <cell r="G2583">
            <v>12</v>
          </cell>
          <cell r="H2583">
            <v>2527</v>
          </cell>
        </row>
        <row r="2584">
          <cell r="E2584" t="str">
            <v>CES IGNACIO MERINO</v>
          </cell>
          <cell r="G2584">
            <v>47</v>
          </cell>
          <cell r="H2584">
            <v>7245</v>
          </cell>
        </row>
        <row r="2585">
          <cell r="E2585" t="str">
            <v>CEP FEDERICO VILLAREAL</v>
          </cell>
          <cell r="G2585">
            <v>12</v>
          </cell>
          <cell r="H2585">
            <v>2398</v>
          </cell>
        </row>
        <row r="2586">
          <cell r="E2586" t="str">
            <v>EPM 15509 NUESTRA SEÑORA DE LOURDES</v>
          </cell>
          <cell r="G2586">
            <v>37</v>
          </cell>
          <cell r="H2586">
            <v>5663</v>
          </cell>
        </row>
        <row r="2587">
          <cell r="E2587" t="str">
            <v>IE 15510 JOSE GALVEZ EGUZQUIZA</v>
          </cell>
          <cell r="G2587">
            <v>25</v>
          </cell>
          <cell r="H2587">
            <v>3908</v>
          </cell>
        </row>
        <row r="2588">
          <cell r="E2588" t="str">
            <v>IE LA INMACULADA</v>
          </cell>
          <cell r="G2588">
            <v>27</v>
          </cell>
          <cell r="H2588">
            <v>5156</v>
          </cell>
        </row>
        <row r="2589">
          <cell r="E2589" t="str">
            <v>EPM 15512 ANDRES AVELINO CACERES</v>
          </cell>
          <cell r="G2589">
            <v>54</v>
          </cell>
          <cell r="H2589">
            <v>10005</v>
          </cell>
        </row>
        <row r="2590">
          <cell r="E2590" t="str">
            <v>IE 15511 SAN MARTIN DE PORRES</v>
          </cell>
          <cell r="G2590">
            <v>19</v>
          </cell>
          <cell r="H2590">
            <v>3348</v>
          </cell>
        </row>
        <row r="2591">
          <cell r="E2591" t="str">
            <v>COMPLEJO EDUCATIVO DOMINGO SAVIO 15508</v>
          </cell>
          <cell r="G2591">
            <v>46</v>
          </cell>
          <cell r="H2591">
            <v>7788</v>
          </cell>
        </row>
        <row r="2592">
          <cell r="E2592" t="str">
            <v>E.P.M. NRO 84019 - PAROBAMBA</v>
          </cell>
          <cell r="G2592">
            <v>12</v>
          </cell>
          <cell r="H2592">
            <v>2598</v>
          </cell>
        </row>
        <row r="2593">
          <cell r="E2593" t="str">
            <v>I.E.N 50343 - VARONES SAGRADO CORAZON DE JESUS</v>
          </cell>
          <cell r="G2593">
            <v>9</v>
          </cell>
          <cell r="H2593">
            <v>1953</v>
          </cell>
        </row>
        <row r="2594">
          <cell r="E2594" t="str">
            <v>ESCUELA ESTATAL N. 62090</v>
          </cell>
          <cell r="G2594">
            <v>12</v>
          </cell>
          <cell r="H2594">
            <v>2713</v>
          </cell>
        </row>
        <row r="2595">
          <cell r="E2595" t="str">
            <v>I.E.P. 601535</v>
          </cell>
          <cell r="G2595">
            <v>1</v>
          </cell>
          <cell r="H2595">
            <v>120</v>
          </cell>
        </row>
        <row r="2596">
          <cell r="E2596" t="str">
            <v>I.E.P. 62323</v>
          </cell>
          <cell r="G2596">
            <v>1</v>
          </cell>
          <cell r="H2596">
            <v>113</v>
          </cell>
        </row>
        <row r="2597">
          <cell r="E2597" t="str">
            <v>I.E.P. 62203</v>
          </cell>
          <cell r="G2597">
            <v>1</v>
          </cell>
          <cell r="H2597">
            <v>91</v>
          </cell>
        </row>
        <row r="2598">
          <cell r="E2598" t="str">
            <v>INSTITUCION EDUCATIVA PUBLICA 72440 - PATAMBUCO</v>
          </cell>
          <cell r="G2598">
            <v>11</v>
          </cell>
          <cell r="H2598">
            <v>2114</v>
          </cell>
        </row>
        <row r="2599">
          <cell r="E2599" t="str">
            <v>I.E. 11513</v>
          </cell>
          <cell r="G2599">
            <v>24</v>
          </cell>
          <cell r="H2599">
            <v>4518</v>
          </cell>
        </row>
        <row r="2600">
          <cell r="E2600" t="str">
            <v>IE PRIMARIA 11513 - 11532</v>
          </cell>
          <cell r="G2600">
            <v>38</v>
          </cell>
          <cell r="H2600">
            <v>7326</v>
          </cell>
        </row>
        <row r="2601">
          <cell r="E2601" t="str">
            <v>IES PATAYPAMPA</v>
          </cell>
          <cell r="G2601">
            <v>3</v>
          </cell>
          <cell r="H2601">
            <v>521</v>
          </cell>
        </row>
        <row r="2602">
          <cell r="E2602" t="str">
            <v>I.E. PRIMARIA NO. 80459</v>
          </cell>
          <cell r="G2602">
            <v>9</v>
          </cell>
          <cell r="H2602">
            <v>1964</v>
          </cell>
        </row>
        <row r="2603">
          <cell r="E2603" t="str">
            <v>I.E. 20504 SAN GERONIMO</v>
          </cell>
          <cell r="G2603">
            <v>33</v>
          </cell>
          <cell r="H2603">
            <v>6967</v>
          </cell>
        </row>
        <row r="2604">
          <cell r="E2604" t="str">
            <v>IE 20505</v>
          </cell>
          <cell r="G2604">
            <v>27</v>
          </cell>
          <cell r="H2604">
            <v>5412</v>
          </cell>
        </row>
        <row r="2605">
          <cell r="E2605" t="str">
            <v>E.P.M. NRO 34135 DOS DE MAYO</v>
          </cell>
          <cell r="G2605">
            <v>7</v>
          </cell>
          <cell r="H2605">
            <v>1586</v>
          </cell>
        </row>
        <row r="2606">
          <cell r="E2606" t="str">
            <v>INSTITUCION EDUCATIVA 36170 PAUCARA</v>
          </cell>
          <cell r="G2606">
            <v>21</v>
          </cell>
          <cell r="H2606">
            <v>4428</v>
          </cell>
        </row>
        <row r="2607">
          <cell r="E2607" t="str">
            <v>INSTITUCION EDUCATIVA 36301</v>
          </cell>
          <cell r="G2607">
            <v>5</v>
          </cell>
          <cell r="H2607">
            <v>1011</v>
          </cell>
        </row>
        <row r="2608">
          <cell r="E2608" t="str">
            <v>INSTITUCION EDUCATIVA 30958</v>
          </cell>
          <cell r="G2608">
            <v>15</v>
          </cell>
          <cell r="H2608">
            <v>3034</v>
          </cell>
        </row>
        <row r="2609">
          <cell r="E2609" t="str">
            <v>IES TUPAC AMARU</v>
          </cell>
          <cell r="G2609">
            <v>15</v>
          </cell>
          <cell r="H2609">
            <v>2880</v>
          </cell>
        </row>
        <row r="2610">
          <cell r="E2610" t="str">
            <v>I.E. 40163 BENIGNO BALLON FARFAN</v>
          </cell>
          <cell r="G2610">
            <v>45</v>
          </cell>
          <cell r="H2610">
            <v>8371</v>
          </cell>
        </row>
        <row r="2611">
          <cell r="E2611" t="str">
            <v>I.E. JUAN XXIII</v>
          </cell>
          <cell r="G2611">
            <v>35</v>
          </cell>
          <cell r="H2611">
            <v>7421</v>
          </cell>
        </row>
        <row r="2612">
          <cell r="E2612" t="str">
            <v>I.E. SAN PEDRO Y SAN PABLO</v>
          </cell>
          <cell r="G2612">
            <v>35</v>
          </cell>
          <cell r="H2612">
            <v>6965</v>
          </cell>
        </row>
        <row r="2613">
          <cell r="E2613" t="str">
            <v>I.S. PEDRO P. DIAZ</v>
          </cell>
          <cell r="G2613">
            <v>58</v>
          </cell>
          <cell r="H2613">
            <v>10203</v>
          </cell>
        </row>
        <row r="2614">
          <cell r="E2614" t="str">
            <v>I.E. 40010 JULIO C. TELLO</v>
          </cell>
          <cell r="G2614">
            <v>36</v>
          </cell>
          <cell r="H2614">
            <v>7450</v>
          </cell>
        </row>
        <row r="2615">
          <cell r="E2615" t="str">
            <v>I.E. 40315 JOSE MARIA ARGUEDAS</v>
          </cell>
          <cell r="G2615">
            <v>21</v>
          </cell>
          <cell r="H2615">
            <v>4495</v>
          </cell>
        </row>
        <row r="2616">
          <cell r="E2616" t="str">
            <v>I.E. PAOLA FRASINETTI FE Y ALEGRIA</v>
          </cell>
          <cell r="G2616">
            <v>55</v>
          </cell>
          <cell r="H2616">
            <v>11359</v>
          </cell>
        </row>
        <row r="2617">
          <cell r="E2617" t="str">
            <v>GUE MIGUEL GRAU 40300</v>
          </cell>
          <cell r="G2617">
            <v>40</v>
          </cell>
          <cell r="H2617">
            <v>6069</v>
          </cell>
        </row>
        <row r="2618">
          <cell r="E2618" t="str">
            <v>IE. NEPTALI VALDERRAMA AMPUERO</v>
          </cell>
          <cell r="G2618">
            <v>33</v>
          </cell>
          <cell r="H2618">
            <v>6365</v>
          </cell>
        </row>
        <row r="2619">
          <cell r="E2619" t="str">
            <v>I.E. 40164 JOSE CARLOS MARIATEGUI</v>
          </cell>
          <cell r="G2619">
            <v>51</v>
          </cell>
          <cell r="H2619">
            <v>10683</v>
          </cell>
        </row>
        <row r="2620">
          <cell r="E2620" t="str">
            <v>I.E. 40178 VICTOR RAUL HAYA DE LA TORRE</v>
          </cell>
          <cell r="G2620">
            <v>50</v>
          </cell>
          <cell r="H2620">
            <v>10264</v>
          </cell>
        </row>
        <row r="2621">
          <cell r="E2621" t="str">
            <v>INSTITUCION EDUCATIVA SECUNDARIO JOSE PEREZ Y ARMENDARIZ</v>
          </cell>
          <cell r="G2621">
            <v>19</v>
          </cell>
          <cell r="H2621">
            <v>3722</v>
          </cell>
        </row>
        <row r="2622">
          <cell r="E2622" t="str">
            <v>I.E. 51029 - PRINCIPE SEBASTIAN II DE LOS GODOS</v>
          </cell>
          <cell r="G2622">
            <v>7</v>
          </cell>
          <cell r="H2622">
            <v>1568</v>
          </cell>
        </row>
        <row r="2623">
          <cell r="E2623" t="str">
            <v>C.N. ALFONSO UGARTE</v>
          </cell>
          <cell r="G2623">
            <v>40</v>
          </cell>
          <cell r="H2623">
            <v>7424</v>
          </cell>
        </row>
        <row r="2624">
          <cell r="E2624" t="str">
            <v>INSTITUCION EDUCATIVA 50411 SAN LUIS GONZAGA</v>
          </cell>
          <cell r="G2624">
            <v>6</v>
          </cell>
          <cell r="H2624">
            <v>1209</v>
          </cell>
        </row>
        <row r="2625">
          <cell r="E2625" t="str">
            <v>I.E. JOSE CARLOS MARIATEGUI</v>
          </cell>
          <cell r="G2625">
            <v>5</v>
          </cell>
          <cell r="H2625">
            <v>969</v>
          </cell>
        </row>
        <row r="2626">
          <cell r="E2626" t="str">
            <v>IEP MARIANO MELGAR</v>
          </cell>
          <cell r="G2626">
            <v>8</v>
          </cell>
          <cell r="H2626">
            <v>1696</v>
          </cell>
        </row>
        <row r="2627">
          <cell r="E2627" t="str">
            <v>IE 30961</v>
          </cell>
          <cell r="G2627">
            <v>17</v>
          </cell>
          <cell r="H2627">
            <v>3541</v>
          </cell>
        </row>
        <row r="2628">
          <cell r="E2628" t="str">
            <v>COLEGIO PRIMARIO 60078</v>
          </cell>
          <cell r="G2628">
            <v>14</v>
          </cell>
          <cell r="H2628">
            <v>2734</v>
          </cell>
        </row>
        <row r="2629">
          <cell r="E2629" t="str">
            <v>COLEGIO SECUNDARIO ELZEARIO MAC DONALD</v>
          </cell>
          <cell r="G2629">
            <v>21</v>
          </cell>
          <cell r="H2629">
            <v>3983</v>
          </cell>
        </row>
        <row r="2630">
          <cell r="E2630" t="str">
            <v>IE 82952 DIVINO MAESTRO</v>
          </cell>
          <cell r="G2630">
            <v>17</v>
          </cell>
          <cell r="H2630">
            <v>3535</v>
          </cell>
        </row>
        <row r="2631">
          <cell r="E2631" t="str">
            <v>I.E. SAN MARCOS</v>
          </cell>
          <cell r="G2631">
            <v>25</v>
          </cell>
          <cell r="H2631">
            <v>5337</v>
          </cell>
        </row>
        <row r="2632">
          <cell r="E2632" t="str">
            <v>I.E. 83007</v>
          </cell>
          <cell r="G2632">
            <v>11</v>
          </cell>
          <cell r="H2632">
            <v>2104</v>
          </cell>
        </row>
        <row r="2633">
          <cell r="E2633" t="str">
            <v>INSTITUCION SECUNDARIA PUBLICA AYRAMPUNI</v>
          </cell>
          <cell r="G2633">
            <v>6</v>
          </cell>
          <cell r="H2633">
            <v>1177</v>
          </cell>
        </row>
        <row r="2634">
          <cell r="E2634" t="str">
            <v>CEI PUERTO YURINAKI</v>
          </cell>
          <cell r="G2634">
            <v>19</v>
          </cell>
          <cell r="H2634">
            <v>3982</v>
          </cell>
        </row>
        <row r="2635">
          <cell r="E2635" t="str">
            <v>CEI RICARDO PALMA</v>
          </cell>
          <cell r="G2635">
            <v>24</v>
          </cell>
          <cell r="H2635">
            <v>5753</v>
          </cell>
        </row>
        <row r="2636">
          <cell r="E2636" t="str">
            <v>CEI PERENE</v>
          </cell>
          <cell r="G2636">
            <v>56</v>
          </cell>
          <cell r="H2636">
            <v>10906</v>
          </cell>
        </row>
        <row r="2637">
          <cell r="E2637" t="str">
            <v>INSTITUCION EDUCATIVA 72442 - GLORIOSO SAN MIGUEL</v>
          </cell>
          <cell r="G2637">
            <v>13</v>
          </cell>
          <cell r="H2637">
            <v>2252</v>
          </cell>
        </row>
        <row r="2638">
          <cell r="E2638" t="str">
            <v>I.E. NO. 80460 / EDUCACION SECUNDARIA</v>
          </cell>
          <cell r="G2638">
            <v>4</v>
          </cell>
          <cell r="H2638">
            <v>835</v>
          </cell>
        </row>
        <row r="2639">
          <cell r="E2639" t="str">
            <v>IEP 70091 - LARAQUERI</v>
          </cell>
          <cell r="G2639">
            <v>25</v>
          </cell>
          <cell r="H2639">
            <v>4264</v>
          </cell>
        </row>
        <row r="2640">
          <cell r="E2640" t="str">
            <v>IE INTEGRADO SANTIAGO DE MAYOLO</v>
          </cell>
          <cell r="G2640">
            <v>79</v>
          </cell>
          <cell r="H2640">
            <v>15553</v>
          </cell>
        </row>
        <row r="2641">
          <cell r="E2641" t="str">
            <v>CENTRO BASE LA VICTORIA</v>
          </cell>
          <cell r="G2641">
            <v>34</v>
          </cell>
          <cell r="H2641">
            <v>6386</v>
          </cell>
        </row>
        <row r="2642">
          <cell r="E2642" t="str">
            <v>INSTITUCION EDUCATIVA TECNICO AGROPECUARIA</v>
          </cell>
          <cell r="G2642">
            <v>13</v>
          </cell>
          <cell r="H2642">
            <v>2801</v>
          </cell>
        </row>
        <row r="2643">
          <cell r="E2643" t="str">
            <v>INSTITUCION EDUCATIVA N 54702- ACCOPAMPA COTARMA</v>
          </cell>
          <cell r="G2643">
            <v>3</v>
          </cell>
          <cell r="H2643">
            <v>624</v>
          </cell>
        </row>
        <row r="2644">
          <cell r="E2644" t="str">
            <v>I.E. C.SM. ANTONIO JOSE DE SUCRE- PICHIRHUA</v>
          </cell>
          <cell r="G2644">
            <v>7</v>
          </cell>
          <cell r="H2644">
            <v>1369</v>
          </cell>
        </row>
        <row r="2645">
          <cell r="E2645" t="str">
            <v>INSTITUCION EDUCATIVA - ALBERTO LEVEAU GARCIA</v>
          </cell>
          <cell r="G2645">
            <v>11</v>
          </cell>
          <cell r="H2645">
            <v>2147</v>
          </cell>
        </row>
        <row r="2646">
          <cell r="E2646" t="str">
            <v>INSTITUCION EDUCATIVA NRO 0662 - ADOLFO PAREDES RENGIFO</v>
          </cell>
          <cell r="G2646">
            <v>13</v>
          </cell>
          <cell r="H2646">
            <v>3090</v>
          </cell>
        </row>
        <row r="2647">
          <cell r="E2647" t="str">
            <v>IE 10012 MANUEL AMADOR GUERRERO</v>
          </cell>
          <cell r="G2647">
            <v>15</v>
          </cell>
          <cell r="H2647">
            <v>3383</v>
          </cell>
        </row>
        <row r="2648">
          <cell r="E2648" t="str">
            <v>IE FELIPE SANTIAGO SALAVERRY</v>
          </cell>
          <cell r="G2648">
            <v>16</v>
          </cell>
          <cell r="H2648">
            <v>3817</v>
          </cell>
        </row>
        <row r="2649">
          <cell r="E2649" t="str">
            <v>IE. 36054</v>
          </cell>
          <cell r="G2649">
            <v>3</v>
          </cell>
          <cell r="H2649">
            <v>491</v>
          </cell>
        </row>
        <row r="2650">
          <cell r="E2650" t="str">
            <v>INSTITUCION EDUCATIVA 30090 NUESTRA SEÑORA DE LAS MERCEDES</v>
          </cell>
          <cell r="G2650">
            <v>38</v>
          </cell>
          <cell r="H2650">
            <v>6487</v>
          </cell>
        </row>
        <row r="2651">
          <cell r="E2651" t="str">
            <v>ESCUELA SUPERIOR FORMACION ARTISTICA PUBLICA</v>
          </cell>
          <cell r="G2651">
            <v>6</v>
          </cell>
          <cell r="H2651">
            <v>1298</v>
          </cell>
        </row>
        <row r="2652">
          <cell r="E2652" t="str">
            <v>IES. TECNICO INDUSTRIAL MICAELA BASTIDAS</v>
          </cell>
          <cell r="G2652">
            <v>19</v>
          </cell>
          <cell r="H2652">
            <v>4038</v>
          </cell>
        </row>
        <row r="2653">
          <cell r="E2653" t="str">
            <v>IES. CESAR VALLEJO</v>
          </cell>
          <cell r="G2653">
            <v>16</v>
          </cell>
          <cell r="H2653">
            <v>2493</v>
          </cell>
        </row>
        <row r="2654">
          <cell r="E2654" t="str">
            <v>IEP 70340 - GLORIOSO JOSE ANTONIO ENCINAS</v>
          </cell>
          <cell r="G2654">
            <v>13</v>
          </cell>
          <cell r="H2654">
            <v>2502</v>
          </cell>
        </row>
        <row r="2655">
          <cell r="E2655" t="str">
            <v>UNIVERSIDAD NACIONAL HERMILIO VALDIZAN DE HUANUCO</v>
          </cell>
          <cell r="G2655">
            <v>48</v>
          </cell>
          <cell r="H2655">
            <v>9061</v>
          </cell>
        </row>
        <row r="2656">
          <cell r="E2656" t="str">
            <v>ESCUELA ESTATAL MIXTA 50362</v>
          </cell>
          <cell r="G2656">
            <v>4</v>
          </cell>
          <cell r="H2656">
            <v>874</v>
          </cell>
        </row>
        <row r="2657">
          <cell r="E2657" t="str">
            <v>INSTITUCION EDUCATIVA NRO 0056 - JOSE ANTONIO ENCINAS FRANCO</v>
          </cell>
          <cell r="G2657">
            <v>3</v>
          </cell>
          <cell r="H2657">
            <v>694</v>
          </cell>
        </row>
        <row r="2658">
          <cell r="E2658" t="str">
            <v>INSTITUCION EDUCATIVA N 22033</v>
          </cell>
          <cell r="G2658">
            <v>3</v>
          </cell>
          <cell r="H2658">
            <v>559</v>
          </cell>
        </row>
        <row r="2659">
          <cell r="E2659" t="str">
            <v>I.E. PUBLICA 22118</v>
          </cell>
          <cell r="G2659">
            <v>3</v>
          </cell>
          <cell r="H2659">
            <v>682</v>
          </cell>
        </row>
        <row r="2660">
          <cell r="E2660" t="str">
            <v>C.E. 10005 SANTA ROSA</v>
          </cell>
          <cell r="G2660">
            <v>15</v>
          </cell>
          <cell r="H2660">
            <v>2298</v>
          </cell>
        </row>
        <row r="2661">
          <cell r="E2661" t="str">
            <v>IE 10014 SAN MARTIN DE PORRES</v>
          </cell>
          <cell r="G2661">
            <v>28</v>
          </cell>
          <cell r="H2661">
            <v>4862</v>
          </cell>
        </row>
        <row r="2662">
          <cell r="E2662" t="str">
            <v>CESM MANUEL GONZALES PRADA</v>
          </cell>
          <cell r="G2662">
            <v>8</v>
          </cell>
          <cell r="H2662">
            <v>1694</v>
          </cell>
        </row>
        <row r="2663">
          <cell r="E2663" t="str">
            <v>CEP 16415</v>
          </cell>
          <cell r="G2663">
            <v>6</v>
          </cell>
          <cell r="H2663">
            <v>1351</v>
          </cell>
        </row>
        <row r="2664">
          <cell r="E2664" t="str">
            <v>INSTITUCION EDUCATIVA DANIEL ALOMIA ROBLES</v>
          </cell>
          <cell r="G2664">
            <v>20</v>
          </cell>
          <cell r="H2664">
            <v>3840</v>
          </cell>
        </row>
        <row r="2665">
          <cell r="E2665" t="str">
            <v>INSTITUCION EDUCATIVA FERNANDO BELAUNDE TERRY</v>
          </cell>
          <cell r="G2665">
            <v>3</v>
          </cell>
          <cell r="H2665">
            <v>657</v>
          </cell>
        </row>
        <row r="2666">
          <cell r="E2666" t="str">
            <v>INSTITUCION EDUCATIVA 00532</v>
          </cell>
          <cell r="G2666">
            <v>2</v>
          </cell>
          <cell r="H2666">
            <v>492</v>
          </cell>
        </row>
        <row r="2667">
          <cell r="E2667" t="str">
            <v>INSTITUCION EDUCATIVA NRO 0756</v>
          </cell>
          <cell r="G2667">
            <v>8</v>
          </cell>
          <cell r="H2667">
            <v>1658</v>
          </cell>
        </row>
        <row r="2668">
          <cell r="E2668" t="str">
            <v>I.E.S.M. JOSE MANUEL OSORES</v>
          </cell>
          <cell r="G2668">
            <v>5</v>
          </cell>
          <cell r="H2668">
            <v>942</v>
          </cell>
        </row>
        <row r="2669">
          <cell r="E2669" t="str">
            <v>C. N. PEDRO PABLO PALACIOS</v>
          </cell>
          <cell r="G2669">
            <v>7</v>
          </cell>
          <cell r="H2669">
            <v>1479</v>
          </cell>
        </row>
        <row r="2670">
          <cell r="E2670" t="str">
            <v>I.E. NRO 86126</v>
          </cell>
          <cell r="G2670">
            <v>3</v>
          </cell>
          <cell r="H2670">
            <v>668</v>
          </cell>
        </row>
        <row r="2671">
          <cell r="E2671" t="str">
            <v>COLEGIO ESTATAL MIXTO BERNARDO TAMBOHUACSO</v>
          </cell>
          <cell r="G2671">
            <v>25</v>
          </cell>
          <cell r="H2671">
            <v>4916</v>
          </cell>
        </row>
        <row r="2672">
          <cell r="E2672" t="str">
            <v>IES AGROPECUARIA PISACOMA</v>
          </cell>
          <cell r="G2672">
            <v>8</v>
          </cell>
          <cell r="H2672">
            <v>1768</v>
          </cell>
        </row>
        <row r="2673">
          <cell r="E2673" t="str">
            <v>IE JOSE DE LA TORRE UGARTE NRO. 22455</v>
          </cell>
          <cell r="G2673">
            <v>18</v>
          </cell>
          <cell r="H2673">
            <v>4029</v>
          </cell>
        </row>
        <row r="2674">
          <cell r="E2674" t="str">
            <v>CEO PISCO</v>
          </cell>
          <cell r="G2674">
            <v>7</v>
          </cell>
          <cell r="H2674">
            <v>1406</v>
          </cell>
        </row>
        <row r="2675">
          <cell r="E2675" t="str">
            <v>IE 22540 NUESTRA SEÑORA DE GUADALUPE</v>
          </cell>
          <cell r="G2675">
            <v>8</v>
          </cell>
          <cell r="H2675">
            <v>1871</v>
          </cell>
        </row>
        <row r="2676">
          <cell r="E2676" t="str">
            <v>IE 22544 PEDRO PABLO CASTRO PELAEZ</v>
          </cell>
          <cell r="G2676">
            <v>8</v>
          </cell>
          <cell r="H2676">
            <v>1725</v>
          </cell>
        </row>
        <row r="2677">
          <cell r="E2677" t="str">
            <v>IEI 182</v>
          </cell>
          <cell r="G2677">
            <v>14</v>
          </cell>
          <cell r="H2677">
            <v>3050</v>
          </cell>
        </row>
        <row r="2678">
          <cell r="E2678" t="str">
            <v>IE 22459 JULIO C. TELLO</v>
          </cell>
          <cell r="G2678">
            <v>32</v>
          </cell>
          <cell r="H2678">
            <v>5399</v>
          </cell>
        </row>
        <row r="2679">
          <cell r="E2679" t="str">
            <v>IE BANDERA DEL PERU</v>
          </cell>
          <cell r="G2679">
            <v>58</v>
          </cell>
          <cell r="H2679">
            <v>12353</v>
          </cell>
        </row>
        <row r="2680">
          <cell r="E2680" t="str">
            <v>IE HILDA BRINGAS QUINTANILLA 22462</v>
          </cell>
          <cell r="G2680">
            <v>10</v>
          </cell>
          <cell r="H2680">
            <v>2350</v>
          </cell>
        </row>
        <row r="2681">
          <cell r="E2681" t="str">
            <v>E.P.M. NRO 84025 CESRA EGUZQUIZA DURAND</v>
          </cell>
          <cell r="G2681">
            <v>9</v>
          </cell>
          <cell r="H2681">
            <v>1855</v>
          </cell>
        </row>
        <row r="2682">
          <cell r="E2682" t="str">
            <v>CNM 0025 MIGUEL ANTONIO PINEDO VASQUEZ</v>
          </cell>
          <cell r="G2682">
            <v>10</v>
          </cell>
          <cell r="H2682">
            <v>1668</v>
          </cell>
        </row>
        <row r="2683">
          <cell r="E2683" t="str">
            <v>C.E.S.M. CIRO ALEGRIA</v>
          </cell>
          <cell r="G2683">
            <v>7</v>
          </cell>
          <cell r="H2683">
            <v>1494</v>
          </cell>
        </row>
        <row r="2684">
          <cell r="E2684" t="str">
            <v>C.E. CESAR VALLEJO</v>
          </cell>
          <cell r="G2684">
            <v>2</v>
          </cell>
          <cell r="H2684">
            <v>353</v>
          </cell>
        </row>
        <row r="2685">
          <cell r="E2685" t="str">
            <v>INSTITUCION EDUCATIVA 103</v>
          </cell>
          <cell r="G2685">
            <v>6</v>
          </cell>
          <cell r="H2685">
            <v>1138</v>
          </cell>
        </row>
        <row r="2686">
          <cell r="E2686" t="str">
            <v>CEP 11034 LOCAL ANTIGUO</v>
          </cell>
          <cell r="G2686">
            <v>15</v>
          </cell>
          <cell r="H2686">
            <v>2658</v>
          </cell>
        </row>
        <row r="2687">
          <cell r="E2687" t="str">
            <v>IE 11034 LOCAL NUEVO</v>
          </cell>
          <cell r="G2687">
            <v>16</v>
          </cell>
          <cell r="H2687">
            <v>2920</v>
          </cell>
        </row>
        <row r="2688">
          <cell r="E2688" t="str">
            <v>C.E. SECUNDARIA AMALIA CAMPOS DE BELEVAN</v>
          </cell>
          <cell r="G2688">
            <v>17</v>
          </cell>
          <cell r="H2688">
            <v>2804</v>
          </cell>
        </row>
        <row r="2689">
          <cell r="E2689" t="str">
            <v>INSTITUCION EDUCATIVA 56062</v>
          </cell>
          <cell r="G2689">
            <v>18</v>
          </cell>
          <cell r="H2689">
            <v>3474</v>
          </cell>
        </row>
        <row r="2690">
          <cell r="E2690" t="str">
            <v>IE PARCEMOSN SALDARRIAGA MONTEJO</v>
          </cell>
          <cell r="G2690">
            <v>30</v>
          </cell>
          <cell r="H2690">
            <v>5386</v>
          </cell>
        </row>
        <row r="2691">
          <cell r="E2691" t="str">
            <v>IE SAN PEDRO</v>
          </cell>
          <cell r="G2691">
            <v>30</v>
          </cell>
          <cell r="H2691">
            <v>5045</v>
          </cell>
        </row>
        <row r="2692">
          <cell r="E2692" t="str">
            <v>IST ALMIRANTE MIGUEL GRAU</v>
          </cell>
          <cell r="G2692">
            <v>68</v>
          </cell>
          <cell r="H2692">
            <v>10590</v>
          </cell>
        </row>
        <row r="2693">
          <cell r="E2693" t="str">
            <v>ISP PUBLICO PIURA</v>
          </cell>
          <cell r="G2693">
            <v>57</v>
          </cell>
          <cell r="H2693">
            <v>9452</v>
          </cell>
        </row>
        <row r="2694">
          <cell r="E2694" t="str">
            <v>IE NRO 14007</v>
          </cell>
          <cell r="G2694">
            <v>34</v>
          </cell>
          <cell r="H2694">
            <v>6301</v>
          </cell>
        </row>
        <row r="2695">
          <cell r="E2695" t="str">
            <v>IE SAN JUAN BAUTISTA</v>
          </cell>
          <cell r="G2695">
            <v>60</v>
          </cell>
          <cell r="H2695">
            <v>11300</v>
          </cell>
        </row>
        <row r="2696">
          <cell r="E2696" t="str">
            <v>IE NUESTRA SEÑORA DE FATIMA</v>
          </cell>
          <cell r="G2696">
            <v>69</v>
          </cell>
          <cell r="H2696">
            <v>9957</v>
          </cell>
        </row>
        <row r="2697">
          <cell r="E2697" t="str">
            <v>IE MAGDALENA SEMINARIO DE LLIROD</v>
          </cell>
          <cell r="G2697">
            <v>30</v>
          </cell>
          <cell r="H2697">
            <v>5450</v>
          </cell>
        </row>
        <row r="2698">
          <cell r="E2698" t="str">
            <v>IE SAN MIGUEL</v>
          </cell>
          <cell r="G2698">
            <v>90</v>
          </cell>
          <cell r="H2698">
            <v>14436</v>
          </cell>
        </row>
        <row r="2699">
          <cell r="E2699" t="str">
            <v>INSTITUTO EDUCATIVO VICTOR ROSALES ORTEGA</v>
          </cell>
          <cell r="G2699">
            <v>56</v>
          </cell>
          <cell r="H2699">
            <v>8732</v>
          </cell>
        </row>
        <row r="2700">
          <cell r="E2700" t="str">
            <v>C N SAN JOSE</v>
          </cell>
          <cell r="G2700">
            <v>43</v>
          </cell>
          <cell r="H2700">
            <v>6283</v>
          </cell>
        </row>
        <row r="2701">
          <cell r="E2701" t="str">
            <v>INSTITUTO EDUCATIVO ROSA CARRERA DE MARTOS</v>
          </cell>
          <cell r="G2701">
            <v>42</v>
          </cell>
          <cell r="H2701">
            <v>6230</v>
          </cell>
        </row>
        <row r="2702">
          <cell r="E2702" t="str">
            <v>IE PARROQUIAL SANTA ROSA</v>
          </cell>
          <cell r="G2702">
            <v>34</v>
          </cell>
          <cell r="H2702">
            <v>5906</v>
          </cell>
        </row>
        <row r="2703">
          <cell r="E2703" t="str">
            <v>IE ENRIQUE LOPEZ ALBUJAR</v>
          </cell>
          <cell r="G2703">
            <v>63</v>
          </cell>
          <cell r="H2703">
            <v>9564</v>
          </cell>
        </row>
        <row r="2704">
          <cell r="E2704" t="str">
            <v>CEGNE CRNEL. JOSE JOAQUIN INCLAN</v>
          </cell>
          <cell r="G2704">
            <v>52</v>
          </cell>
          <cell r="H2704">
            <v>8531</v>
          </cell>
        </row>
        <row r="2705">
          <cell r="E2705" t="str">
            <v>C. E. P. NUESTRA SEÑORA DE LOURDES</v>
          </cell>
          <cell r="G2705">
            <v>34</v>
          </cell>
          <cell r="H2705">
            <v>5186</v>
          </cell>
        </row>
        <row r="2706">
          <cell r="E2706" t="str">
            <v>INSTITUTO EDUCATIVO IGNACIO SANCHEZ - EX 21</v>
          </cell>
          <cell r="G2706">
            <v>36</v>
          </cell>
          <cell r="H2706">
            <v>5805</v>
          </cell>
        </row>
        <row r="2707">
          <cell r="E2707" t="str">
            <v>INSTITUCION EDUCATIVA PNP BACILIO RAMIREZ PEÑA</v>
          </cell>
          <cell r="G2707">
            <v>39</v>
          </cell>
          <cell r="H2707">
            <v>6151</v>
          </cell>
        </row>
        <row r="2708">
          <cell r="E2708" t="str">
            <v>IEP 70077 - PLATERIA</v>
          </cell>
          <cell r="G2708">
            <v>12</v>
          </cell>
          <cell r="H2708">
            <v>2047</v>
          </cell>
        </row>
        <row r="2709">
          <cell r="E2709" t="str">
            <v>I.E.S. MANUEL Z CAMACHO</v>
          </cell>
          <cell r="G2709">
            <v>19</v>
          </cell>
          <cell r="H2709">
            <v>3704</v>
          </cell>
        </row>
        <row r="2710">
          <cell r="E2710" t="str">
            <v>INSTITUCION EDUCATIVA 54319</v>
          </cell>
          <cell r="G2710">
            <v>3</v>
          </cell>
          <cell r="H2710">
            <v>661</v>
          </cell>
        </row>
        <row r="2711">
          <cell r="E2711" t="str">
            <v>IE MANUEL FLORES CALVO</v>
          </cell>
          <cell r="G2711">
            <v>12</v>
          </cell>
          <cell r="H2711">
            <v>2766</v>
          </cell>
        </row>
        <row r="2712">
          <cell r="E2712" t="str">
            <v>IE. FEDERICO BARRETO</v>
          </cell>
          <cell r="G2712">
            <v>14</v>
          </cell>
          <cell r="H2712">
            <v>3092</v>
          </cell>
        </row>
        <row r="2713">
          <cell r="E2713" t="str">
            <v>I.E.JUSTO ARIAS Y ARAGUEZ</v>
          </cell>
          <cell r="G2713">
            <v>10</v>
          </cell>
          <cell r="H2713">
            <v>1623</v>
          </cell>
        </row>
        <row r="2714">
          <cell r="E2714" t="str">
            <v>IE 40188 POCSI</v>
          </cell>
          <cell r="G2714">
            <v>3</v>
          </cell>
          <cell r="H2714">
            <v>536</v>
          </cell>
        </row>
        <row r="2715">
          <cell r="E2715" t="str">
            <v>CE 40190 DE POLOBAYA</v>
          </cell>
          <cell r="G2715">
            <v>6</v>
          </cell>
          <cell r="H2715">
            <v>956</v>
          </cell>
        </row>
        <row r="2716">
          <cell r="E2716" t="str">
            <v>INSTITUCION EDUCATIVA NRO 636 POLVORA</v>
          </cell>
          <cell r="G2716">
            <v>13</v>
          </cell>
          <cell r="H2716">
            <v>2338</v>
          </cell>
        </row>
        <row r="2717">
          <cell r="E2717" t="str">
            <v>CENTRO EDUCATIVO BASICA ALTERNATIVA MONS. FIDEL OLIVAS ESCUDERO TURNO NOCHE</v>
          </cell>
          <cell r="G2717">
            <v>6</v>
          </cell>
          <cell r="H2717">
            <v>1303</v>
          </cell>
        </row>
        <row r="2718">
          <cell r="E2718" t="str">
            <v>I.E. " MONS. FIDEL OLIVAS ESCUDERO"</v>
          </cell>
          <cell r="G2718">
            <v>14</v>
          </cell>
          <cell r="H2718">
            <v>2437</v>
          </cell>
        </row>
        <row r="2719">
          <cell r="E2719" t="str">
            <v>I.E. NRO 84001 ROSENDA SANCHEZ</v>
          </cell>
          <cell r="G2719">
            <v>19</v>
          </cell>
          <cell r="H2719">
            <v>3936</v>
          </cell>
        </row>
        <row r="2720">
          <cell r="E2720" t="str">
            <v>I.E ANDRES A. CACERES DORREGARAY 30468</v>
          </cell>
          <cell r="G2720">
            <v>5</v>
          </cell>
          <cell r="H2720">
            <v>967</v>
          </cell>
        </row>
        <row r="2721">
          <cell r="E2721" t="str">
            <v>INSTITUCION EDUCATIVA TUPAC AMARU 50026</v>
          </cell>
          <cell r="G2721">
            <v>17</v>
          </cell>
          <cell r="H2721">
            <v>3599</v>
          </cell>
        </row>
        <row r="2722">
          <cell r="E2722" t="str">
            <v>INSTITUCION EDUCATIVA 36172</v>
          </cell>
          <cell r="G2722">
            <v>10</v>
          </cell>
          <cell r="H2722">
            <v>2249</v>
          </cell>
        </row>
        <row r="2723">
          <cell r="E2723" t="str">
            <v>INSTITUCION EDUCATIVA 54100</v>
          </cell>
          <cell r="G2723">
            <v>3</v>
          </cell>
          <cell r="H2723">
            <v>593</v>
          </cell>
        </row>
        <row r="2724">
          <cell r="E2724" t="str">
            <v>I..E. NRO 16122</v>
          </cell>
          <cell r="G2724">
            <v>11</v>
          </cell>
          <cell r="H2724">
            <v>2200</v>
          </cell>
        </row>
        <row r="2725">
          <cell r="E2725" t="str">
            <v>N 16122-S. M. DE T.</v>
          </cell>
          <cell r="G2725">
            <v>11</v>
          </cell>
          <cell r="H2725">
            <v>1785</v>
          </cell>
        </row>
        <row r="2726">
          <cell r="E2726" t="str">
            <v>IE 11521 MARIA DE LOURDES</v>
          </cell>
          <cell r="G2726">
            <v>44</v>
          </cell>
          <cell r="H2726">
            <v>8206</v>
          </cell>
        </row>
        <row r="2727">
          <cell r="E2727" t="str">
            <v>IE 11501 TACNA</v>
          </cell>
          <cell r="G2727">
            <v>33</v>
          </cell>
          <cell r="H2727">
            <v>6263</v>
          </cell>
        </row>
        <row r="2728">
          <cell r="E2728" t="str">
            <v>IES AGROPECUARIO NRO 73</v>
          </cell>
          <cell r="G2728">
            <v>33</v>
          </cell>
          <cell r="H2728">
            <v>7121</v>
          </cell>
        </row>
        <row r="2729">
          <cell r="E2729" t="str">
            <v>IES ENMANUEL</v>
          </cell>
          <cell r="G2729">
            <v>6</v>
          </cell>
          <cell r="H2729">
            <v>1079</v>
          </cell>
        </row>
        <row r="2730">
          <cell r="E2730" t="str">
            <v>IEP 70176 MANUEL A. QUIROGA</v>
          </cell>
          <cell r="G2730">
            <v>10</v>
          </cell>
          <cell r="H2730">
            <v>1384</v>
          </cell>
        </row>
        <row r="2731">
          <cell r="E2731" t="str">
            <v>IES 70174 - SAN VICENTE DE PAUL</v>
          </cell>
          <cell r="G2731">
            <v>12</v>
          </cell>
          <cell r="H2731">
            <v>1799</v>
          </cell>
        </row>
        <row r="2732">
          <cell r="E2732" t="str">
            <v>I.E.NRO 86367</v>
          </cell>
          <cell r="G2732">
            <v>7</v>
          </cell>
          <cell r="H2732">
            <v>1579</v>
          </cell>
        </row>
        <row r="2733">
          <cell r="E2733" t="str">
            <v>I.E. NRO 80825 VIRGEN DEL CARMEN</v>
          </cell>
          <cell r="G2733">
            <v>14</v>
          </cell>
          <cell r="H2733">
            <v>2351</v>
          </cell>
        </row>
        <row r="2734">
          <cell r="E2734" t="str">
            <v>C.E MIXTO MANUEL SEOANE CORRALES</v>
          </cell>
          <cell r="G2734">
            <v>7</v>
          </cell>
          <cell r="H2734">
            <v>1481</v>
          </cell>
        </row>
        <row r="2735">
          <cell r="E2735" t="str">
            <v>I.E. AGROPECUARIA NRO 00547</v>
          </cell>
          <cell r="G2735">
            <v>4</v>
          </cell>
          <cell r="H2735">
            <v>848</v>
          </cell>
        </row>
        <row r="2736">
          <cell r="E2736" t="str">
            <v>ESCUELA PRIMARIA 34226 RVDO. PADRE JOSE EGG</v>
          </cell>
          <cell r="G2736">
            <v>6</v>
          </cell>
          <cell r="H2736">
            <v>1307</v>
          </cell>
        </row>
        <row r="2737">
          <cell r="E2737" t="str">
            <v>C. N. DE CIENCIAS Y HUMANIDADES TUPAC AMARU</v>
          </cell>
          <cell r="G2737">
            <v>10</v>
          </cell>
          <cell r="H2737">
            <v>2230</v>
          </cell>
        </row>
        <row r="2738">
          <cell r="E2738" t="str">
            <v>I.E.P. 54413 SAN JOSE</v>
          </cell>
          <cell r="G2738">
            <v>6</v>
          </cell>
          <cell r="H2738">
            <v>1302</v>
          </cell>
        </row>
        <row r="2739">
          <cell r="E2739" t="str">
            <v>C.E.S.M. CESAR VALLEJO</v>
          </cell>
          <cell r="G2739">
            <v>3</v>
          </cell>
          <cell r="H2739">
            <v>586</v>
          </cell>
        </row>
        <row r="2740">
          <cell r="E2740" t="str">
            <v>INSTITUCION EDUCATIVA NRO 0592</v>
          </cell>
          <cell r="G2740">
            <v>8</v>
          </cell>
          <cell r="H2740">
            <v>1803</v>
          </cell>
        </row>
        <row r="2741">
          <cell r="E2741" t="str">
            <v>EPM 11523 LA INMACULADA</v>
          </cell>
          <cell r="G2741">
            <v>29</v>
          </cell>
          <cell r="H2741">
            <v>5525</v>
          </cell>
        </row>
        <row r="2742">
          <cell r="E2742" t="str">
            <v>E.E. DE MENORES NRO 30020</v>
          </cell>
          <cell r="G2742">
            <v>16</v>
          </cell>
          <cell r="H2742">
            <v>3509</v>
          </cell>
        </row>
        <row r="2743">
          <cell r="E2743" t="str">
            <v>C.E. NRO 17002</v>
          </cell>
          <cell r="G2743">
            <v>15</v>
          </cell>
          <cell r="H2743">
            <v>2820</v>
          </cell>
        </row>
        <row r="2744">
          <cell r="E2744" t="str">
            <v>C.E. MARIA INMACULADA</v>
          </cell>
          <cell r="G2744">
            <v>10</v>
          </cell>
          <cell r="H2744">
            <v>2210</v>
          </cell>
        </row>
        <row r="2745">
          <cell r="E2745" t="str">
            <v>INSTITUCION EDUCATIVA PUBLICA PRIMARIA 70394</v>
          </cell>
          <cell r="G2745">
            <v>18</v>
          </cell>
          <cell r="H2745">
            <v>3560</v>
          </cell>
        </row>
        <row r="2746">
          <cell r="E2746" t="str">
            <v>CENTRO EDUCATIVO HILDA B. CARRILLO AGAPITO 6010</v>
          </cell>
          <cell r="G2746">
            <v>33</v>
          </cell>
          <cell r="H2746">
            <v>5573</v>
          </cell>
        </row>
        <row r="2747">
          <cell r="E2747" t="str">
            <v>CENTRO EDUCATIVO RAMON CASTILLA</v>
          </cell>
          <cell r="G2747">
            <v>7</v>
          </cell>
          <cell r="H2747">
            <v>1567</v>
          </cell>
        </row>
        <row r="2748">
          <cell r="E2748" t="str">
            <v>UNIV. INCA GARCILAZO DE LA VEGA (FAC. ESTOMATOLOGIA, FARMACIA - ENFERMERIA)</v>
          </cell>
          <cell r="G2748">
            <v>34</v>
          </cell>
          <cell r="H2748">
            <v>6447</v>
          </cell>
        </row>
        <row r="2749">
          <cell r="E2749" t="str">
            <v>UNIVERSIDAD INCA GARCILASO DE LA VEGA (FACULTAD DE INGENIERIA)</v>
          </cell>
          <cell r="G2749">
            <v>78</v>
          </cell>
          <cell r="H2749">
            <v>16391</v>
          </cell>
        </row>
        <row r="2750">
          <cell r="E2750" t="str">
            <v>C.E.P. DE JESUS</v>
          </cell>
          <cell r="G2750">
            <v>13</v>
          </cell>
          <cell r="H2750">
            <v>2530</v>
          </cell>
        </row>
        <row r="2751">
          <cell r="E2751" t="str">
            <v>I.E. ELVIRA GARCIA Y GARCIA</v>
          </cell>
          <cell r="G2751">
            <v>69</v>
          </cell>
          <cell r="H2751">
            <v>14036</v>
          </cell>
        </row>
        <row r="2752">
          <cell r="E2752" t="str">
            <v>I.E. NRO 0011 MADRE LORETO GABARRE</v>
          </cell>
          <cell r="G2752">
            <v>21</v>
          </cell>
          <cell r="H2752">
            <v>2980</v>
          </cell>
        </row>
        <row r="2753">
          <cell r="E2753" t="str">
            <v>C.E. NRO 1073 HERMANN BUSE DE LA GUERRA</v>
          </cell>
          <cell r="G2753">
            <v>37</v>
          </cell>
          <cell r="H2753">
            <v>5812</v>
          </cell>
        </row>
        <row r="2754">
          <cell r="E2754" t="str">
            <v>I.E. NRO 0014 ANDRES BELLO</v>
          </cell>
          <cell r="G2754">
            <v>41</v>
          </cell>
          <cell r="H2754">
            <v>8965</v>
          </cell>
        </row>
        <row r="2755">
          <cell r="E2755" t="str">
            <v>INSITITUTO SUPERIOR IPAE</v>
          </cell>
          <cell r="G2755">
            <v>67</v>
          </cell>
          <cell r="H2755">
            <v>13963</v>
          </cell>
        </row>
        <row r="2756">
          <cell r="E2756" t="str">
            <v>C.N. SAN JUAN BAUTISTA 86495</v>
          </cell>
          <cell r="G2756">
            <v>22</v>
          </cell>
          <cell r="H2756">
            <v>3824</v>
          </cell>
        </row>
        <row r="2757">
          <cell r="E2757" t="str">
            <v>I.E.P. DE LA CRUZ</v>
          </cell>
          <cell r="G2757">
            <v>15</v>
          </cell>
          <cell r="H2757">
            <v>3013</v>
          </cell>
        </row>
        <row r="2758">
          <cell r="E2758" t="str">
            <v>I.E.P. EL CARMELO</v>
          </cell>
          <cell r="G2758">
            <v>17</v>
          </cell>
          <cell r="H2758">
            <v>3557</v>
          </cell>
        </row>
        <row r="2759">
          <cell r="E2759" t="str">
            <v>COLEGIO AGROPECUARIO TECNICO JOSE GALVEZ</v>
          </cell>
          <cell r="G2759">
            <v>2</v>
          </cell>
          <cell r="H2759">
            <v>310</v>
          </cell>
        </row>
        <row r="2760">
          <cell r="E2760" t="str">
            <v>IEP HORACIO ZEVALLOS GAMEZ</v>
          </cell>
          <cell r="G2760">
            <v>32</v>
          </cell>
          <cell r="H2760">
            <v>4989</v>
          </cell>
        </row>
        <row r="2761">
          <cell r="E2761" t="str">
            <v>IE 09 DE DICIEMBRE</v>
          </cell>
          <cell r="G2761">
            <v>26</v>
          </cell>
          <cell r="H2761">
            <v>3758</v>
          </cell>
        </row>
        <row r="2762">
          <cell r="E2762" t="str">
            <v>IE DEPORTIVA JOSE YATACO PACHAS</v>
          </cell>
          <cell r="G2762">
            <v>19</v>
          </cell>
          <cell r="H2762">
            <v>4087</v>
          </cell>
        </row>
        <row r="2763">
          <cell r="E2763" t="str">
            <v>IEP DOS DE MAYO</v>
          </cell>
          <cell r="G2763">
            <v>27</v>
          </cell>
          <cell r="H2763">
            <v>4740</v>
          </cell>
        </row>
        <row r="2764">
          <cell r="E2764" t="str">
            <v>INSTITUCION EDUCATIVA GABINO CHACALTANA HERNANDEZ</v>
          </cell>
          <cell r="G2764">
            <v>22</v>
          </cell>
          <cell r="H2764">
            <v>3594</v>
          </cell>
        </row>
        <row r="2765">
          <cell r="E2765" t="str">
            <v>INSTITUTO SUPERIOR TECNOLOGICO PUBLICO CHINCHA</v>
          </cell>
          <cell r="G2765">
            <v>35</v>
          </cell>
          <cell r="H2765">
            <v>5974</v>
          </cell>
        </row>
        <row r="2766">
          <cell r="E2766" t="str">
            <v>I.E SAN ILDEFONSO</v>
          </cell>
          <cell r="G2766">
            <v>26</v>
          </cell>
          <cell r="H2766">
            <v>4598</v>
          </cell>
        </row>
        <row r="2767">
          <cell r="E2767" t="str">
            <v>IE 11035 SANTO DOMINGO SABIO</v>
          </cell>
          <cell r="G2767">
            <v>17</v>
          </cell>
          <cell r="H2767">
            <v>3195</v>
          </cell>
        </row>
        <row r="2768">
          <cell r="E2768" t="str">
            <v>IE PERU BIRF</v>
          </cell>
          <cell r="G2768">
            <v>24</v>
          </cell>
          <cell r="H2768">
            <v>3999</v>
          </cell>
        </row>
        <row r="2769">
          <cell r="E2769" t="str">
            <v>I.E NRO 80409</v>
          </cell>
          <cell r="G2769">
            <v>17</v>
          </cell>
          <cell r="H2769">
            <v>2965</v>
          </cell>
        </row>
        <row r="2770">
          <cell r="E2770" t="str">
            <v>IEP 22480 JOSE CARLOS MARIATEGUI</v>
          </cell>
          <cell r="G2770">
            <v>20</v>
          </cell>
          <cell r="H2770">
            <v>4301</v>
          </cell>
        </row>
        <row r="2771">
          <cell r="E2771" t="str">
            <v>I.E. 5170 PERU ITALIA</v>
          </cell>
          <cell r="G2771">
            <v>30</v>
          </cell>
          <cell r="H2771">
            <v>5395</v>
          </cell>
        </row>
        <row r="2772">
          <cell r="E2772" t="str">
            <v>I.E. 2068 JOSE MARIA ARGUEDAS PUENTE</v>
          </cell>
          <cell r="G2772">
            <v>30</v>
          </cell>
          <cell r="H2772">
            <v>5214</v>
          </cell>
        </row>
        <row r="2773">
          <cell r="E2773" t="str">
            <v>I.E. 2081 -PERU SUIZA</v>
          </cell>
          <cell r="G2773">
            <v>70</v>
          </cell>
          <cell r="H2773">
            <v>11211</v>
          </cell>
        </row>
        <row r="2774">
          <cell r="E2774" t="str">
            <v>I.E. 2067 LEONCIO PRADO</v>
          </cell>
          <cell r="G2774">
            <v>26</v>
          </cell>
          <cell r="H2774">
            <v>5088</v>
          </cell>
        </row>
        <row r="2775">
          <cell r="E2775" t="str">
            <v>I.E. PARROQUIAL SANTISIMA TRINIDAD</v>
          </cell>
          <cell r="G2775">
            <v>30</v>
          </cell>
          <cell r="H2775">
            <v>4690</v>
          </cell>
        </row>
        <row r="2776">
          <cell r="E2776" t="str">
            <v>I.E. 3092 KUMAMOTO I</v>
          </cell>
          <cell r="G2776">
            <v>46</v>
          </cell>
          <cell r="H2776">
            <v>8370</v>
          </cell>
        </row>
        <row r="2777">
          <cell r="E2777" t="str">
            <v>I.E. AUGUSTO B. LEGUIA</v>
          </cell>
          <cell r="G2777">
            <v>74</v>
          </cell>
          <cell r="H2777">
            <v>11578</v>
          </cell>
        </row>
        <row r="2778">
          <cell r="E2778" t="str">
            <v>I.E. 3070 MARIA DE LOS ANGELES</v>
          </cell>
          <cell r="G2778">
            <v>28</v>
          </cell>
          <cell r="H2778">
            <v>5204</v>
          </cell>
        </row>
        <row r="2779">
          <cell r="E2779" t="str">
            <v>I.E. 2065 JOSE ANTONIO ENCINAS</v>
          </cell>
          <cell r="G2779">
            <v>26</v>
          </cell>
          <cell r="H2779">
            <v>4641</v>
          </cell>
        </row>
        <row r="2780">
          <cell r="E2780" t="str">
            <v>I.E. 3071 MANUEL TOBIAS GARCIA CERRON</v>
          </cell>
          <cell r="G2780">
            <v>80</v>
          </cell>
          <cell r="H2780">
            <v>13150</v>
          </cell>
        </row>
        <row r="2781">
          <cell r="E2781" t="str">
            <v>I.E. PARROQUIAL. SAGRADOS CORAZONES</v>
          </cell>
          <cell r="G2781">
            <v>20</v>
          </cell>
          <cell r="H2781">
            <v>3890</v>
          </cell>
        </row>
        <row r="2782">
          <cell r="E2782" t="str">
            <v>I.E. 5176 MARIA REICHE GROSSE</v>
          </cell>
          <cell r="G2782">
            <v>18</v>
          </cell>
          <cell r="H2782">
            <v>3503</v>
          </cell>
        </row>
        <row r="2783">
          <cell r="E2783" t="str">
            <v>I.E. 5168 ROSA LUZ</v>
          </cell>
          <cell r="G2783">
            <v>32</v>
          </cell>
          <cell r="H2783">
            <v>6210</v>
          </cell>
        </row>
        <row r="2784">
          <cell r="E2784" t="str">
            <v>I.E. FE Y ALEGRIA NRO 12</v>
          </cell>
          <cell r="G2784">
            <v>32</v>
          </cell>
          <cell r="H2784">
            <v>6051</v>
          </cell>
        </row>
        <row r="2785">
          <cell r="E2785" t="str">
            <v>I.E.P. MIGUEL DE CERVANTES SAAVEDRA</v>
          </cell>
          <cell r="G2785">
            <v>47</v>
          </cell>
          <cell r="H2785">
            <v>8521</v>
          </cell>
        </row>
        <row r="2786">
          <cell r="E2786" t="str">
            <v>I.E. 5179 LOS PINOS</v>
          </cell>
          <cell r="G2786">
            <v>20</v>
          </cell>
          <cell r="H2786">
            <v>3876</v>
          </cell>
        </row>
        <row r="2787">
          <cell r="E2787" t="str">
            <v>I.E. 5173 GUSTAVO MOHME LLONA</v>
          </cell>
          <cell r="G2787">
            <v>24</v>
          </cell>
          <cell r="H2787">
            <v>4223</v>
          </cell>
        </row>
        <row r="2788">
          <cell r="E2788" t="str">
            <v>IE NRO 34350 LOS LIBERTADORES</v>
          </cell>
          <cell r="G2788">
            <v>12</v>
          </cell>
          <cell r="H2788">
            <v>2889</v>
          </cell>
        </row>
        <row r="2789">
          <cell r="E2789" t="str">
            <v>CNA NRO 34618 REMIGIO MORALES BERMUDEZ</v>
          </cell>
          <cell r="G2789">
            <v>37</v>
          </cell>
          <cell r="H2789">
            <v>7404</v>
          </cell>
        </row>
        <row r="2790">
          <cell r="E2790" t="str">
            <v>I.E. LUIS BENJAMIN CISNEROS</v>
          </cell>
          <cell r="G2790">
            <v>12</v>
          </cell>
          <cell r="H2790">
            <v>2669</v>
          </cell>
        </row>
        <row r="2791">
          <cell r="E2791" t="str">
            <v>I.E. PRIMARIA NRO 64329</v>
          </cell>
          <cell r="G2791">
            <v>9</v>
          </cell>
          <cell r="H2791">
            <v>1829</v>
          </cell>
        </row>
        <row r="2792">
          <cell r="E2792" t="str">
            <v>C. E. P. NRO 60633</v>
          </cell>
          <cell r="G2792">
            <v>6</v>
          </cell>
          <cell r="H2792">
            <v>1257</v>
          </cell>
        </row>
        <row r="2793">
          <cell r="E2793" t="str">
            <v>CEPS VARIANTE AGROPECUARIA</v>
          </cell>
          <cell r="G2793">
            <v>6</v>
          </cell>
          <cell r="H2793">
            <v>1094</v>
          </cell>
        </row>
        <row r="2794">
          <cell r="E2794" t="str">
            <v>C.N. MIXTO VENCEDORES DEL DOS DE MAYO</v>
          </cell>
          <cell r="G2794">
            <v>6</v>
          </cell>
          <cell r="H2794">
            <v>1348</v>
          </cell>
        </row>
        <row r="2795">
          <cell r="E2795" t="str">
            <v>ESCUELA PRIMARIA DE MENORES 10676</v>
          </cell>
          <cell r="G2795">
            <v>7</v>
          </cell>
          <cell r="H2795">
            <v>1464</v>
          </cell>
        </row>
        <row r="2796">
          <cell r="E2796" t="str">
            <v>IE 24236</v>
          </cell>
          <cell r="G2796">
            <v>7</v>
          </cell>
          <cell r="H2796">
            <v>1395</v>
          </cell>
        </row>
        <row r="2797">
          <cell r="E2797" t="str">
            <v>I.E. NUESTRA SEÑORA DE LA SALUD PRIMARIO Y SECUNDARIO</v>
          </cell>
          <cell r="G2797">
            <v>72</v>
          </cell>
          <cell r="H2797">
            <v>13796</v>
          </cell>
        </row>
        <row r="2798">
          <cell r="E2798" t="str">
            <v>I. E. LICEO NAVAL</v>
          </cell>
          <cell r="G2798">
            <v>14</v>
          </cell>
          <cell r="H2798">
            <v>2344</v>
          </cell>
        </row>
        <row r="2799">
          <cell r="E2799" t="str">
            <v>IE COLEGIO COOPERATIVO CESAR VALLEJO</v>
          </cell>
          <cell r="G2799">
            <v>32</v>
          </cell>
          <cell r="H2799">
            <v>5466</v>
          </cell>
        </row>
        <row r="2800">
          <cell r="E2800" t="str">
            <v>I.E. 61015 LA INMACULADA</v>
          </cell>
          <cell r="G2800">
            <v>32</v>
          </cell>
          <cell r="H2800">
            <v>5362</v>
          </cell>
        </row>
        <row r="2801">
          <cell r="E2801" t="str">
            <v>I.E.I 165 REPUBLICA DE ALEMANIA</v>
          </cell>
          <cell r="G2801">
            <v>25</v>
          </cell>
          <cell r="H2801">
            <v>4303</v>
          </cell>
        </row>
        <row r="2802">
          <cell r="E2802" t="str">
            <v>I.E. 60059 ANTONIO RAYMONDI</v>
          </cell>
          <cell r="G2802">
            <v>11</v>
          </cell>
          <cell r="H2802">
            <v>1843</v>
          </cell>
        </row>
        <row r="2803">
          <cell r="E2803" t="str">
            <v>C.E. N 60052 GENERALISIMO JOSE DE SAN MARTIN</v>
          </cell>
          <cell r="G2803">
            <v>33</v>
          </cell>
          <cell r="H2803">
            <v>5932</v>
          </cell>
        </row>
        <row r="2804">
          <cell r="E2804" t="str">
            <v>I.E. TENIENTE MANUEL CLAVERO MUGA</v>
          </cell>
          <cell r="G2804">
            <v>23</v>
          </cell>
          <cell r="H2804">
            <v>4159</v>
          </cell>
        </row>
        <row r="2805">
          <cell r="E2805" t="str">
            <v>INSTITUCION EDUCATIVA NRO 32412</v>
          </cell>
          <cell r="G2805">
            <v>5</v>
          </cell>
          <cell r="H2805">
            <v>961</v>
          </cell>
        </row>
        <row r="2806">
          <cell r="E2806" t="str">
            <v>IEP 71013 GLORIOSO SAN CARLOS</v>
          </cell>
          <cell r="G2806">
            <v>35</v>
          </cell>
          <cell r="H2806">
            <v>5345</v>
          </cell>
        </row>
        <row r="2807">
          <cell r="E2807" t="str">
            <v>IES INDUSTRIAL 32</v>
          </cell>
          <cell r="G2807">
            <v>26</v>
          </cell>
          <cell r="H2807">
            <v>4642</v>
          </cell>
        </row>
        <row r="2808">
          <cell r="E2808" t="str">
            <v>IEP 70010 GUE SAN CARLOS</v>
          </cell>
          <cell r="G2808">
            <v>38</v>
          </cell>
          <cell r="H2808">
            <v>5977</v>
          </cell>
        </row>
        <row r="2809">
          <cell r="E2809" t="str">
            <v>IES 70004 JOSE ANTONIO ENCINAS</v>
          </cell>
          <cell r="G2809">
            <v>29</v>
          </cell>
          <cell r="H2809">
            <v>4736</v>
          </cell>
        </row>
        <row r="2810">
          <cell r="E2810" t="str">
            <v>IEP 70024 LAYKAKOTA</v>
          </cell>
          <cell r="G2810">
            <v>20</v>
          </cell>
          <cell r="H2810">
            <v>2996</v>
          </cell>
        </row>
        <row r="2811">
          <cell r="E2811" t="str">
            <v>IES CARLOS RUBINA BURGOS</v>
          </cell>
          <cell r="G2811">
            <v>10</v>
          </cell>
          <cell r="H2811">
            <v>1662</v>
          </cell>
        </row>
        <row r="2812">
          <cell r="E2812" t="str">
            <v>IEP 70001 HUAJSAPATA</v>
          </cell>
          <cell r="G2812">
            <v>29</v>
          </cell>
          <cell r="H2812">
            <v>5182</v>
          </cell>
        </row>
        <row r="2813">
          <cell r="E2813" t="str">
            <v>I.E. POLITECNICO HUASCAR</v>
          </cell>
          <cell r="G2813">
            <v>29</v>
          </cell>
          <cell r="H2813">
            <v>5024</v>
          </cell>
        </row>
        <row r="2814">
          <cell r="E2814" t="str">
            <v>IES GLORIOSO SAN CARLOS</v>
          </cell>
          <cell r="G2814">
            <v>30</v>
          </cell>
          <cell r="H2814">
            <v>4338</v>
          </cell>
        </row>
        <row r="2815">
          <cell r="E2815" t="str">
            <v>IEP 70005 CORAZON DE JESUS</v>
          </cell>
          <cell r="G2815">
            <v>20</v>
          </cell>
          <cell r="H2815">
            <v>3231</v>
          </cell>
        </row>
        <row r="2816">
          <cell r="E2816" t="str">
            <v>IES SANTA ROSA</v>
          </cell>
          <cell r="G2816">
            <v>23</v>
          </cell>
          <cell r="H2816">
            <v>4678</v>
          </cell>
        </row>
        <row r="2817">
          <cell r="E2817" t="str">
            <v>IES GUE. SAN CARLOS</v>
          </cell>
          <cell r="G2817">
            <v>38</v>
          </cell>
          <cell r="H2817">
            <v>5695</v>
          </cell>
        </row>
        <row r="2818">
          <cell r="E2818" t="str">
            <v>IEP 71001 ALMIRANTE MIGUEL GRAU</v>
          </cell>
          <cell r="G2818">
            <v>26</v>
          </cell>
          <cell r="H2818">
            <v>4361</v>
          </cell>
        </row>
        <row r="2819">
          <cell r="E2819" t="str">
            <v>IES COMERCIAL 45</v>
          </cell>
          <cell r="G2819">
            <v>26</v>
          </cell>
          <cell r="H2819">
            <v>5825</v>
          </cell>
        </row>
        <row r="2820">
          <cell r="E2820" t="str">
            <v>IEP 70025 INDEPENDENCIA</v>
          </cell>
          <cell r="G2820">
            <v>26</v>
          </cell>
          <cell r="H2820">
            <v>5965</v>
          </cell>
        </row>
        <row r="2821">
          <cell r="E2821" t="str">
            <v>IES MARIA AUXILIADORA</v>
          </cell>
          <cell r="G2821">
            <v>36</v>
          </cell>
          <cell r="H2821">
            <v>5371</v>
          </cell>
        </row>
        <row r="2822">
          <cell r="E2822" t="str">
            <v>IEP VILLA FATIMA</v>
          </cell>
          <cell r="G2822">
            <v>10</v>
          </cell>
          <cell r="H2822">
            <v>2343</v>
          </cell>
        </row>
        <row r="2823">
          <cell r="E2823" t="str">
            <v>IEP 70003 SAGRADO CORAZON DE JESUS</v>
          </cell>
          <cell r="G2823">
            <v>25</v>
          </cell>
          <cell r="H2823">
            <v>4355</v>
          </cell>
        </row>
        <row r="2824">
          <cell r="E2824" t="str">
            <v>IE PARROQUIA LA INMACULADA</v>
          </cell>
          <cell r="G2824">
            <v>12</v>
          </cell>
          <cell r="H2824">
            <v>2511</v>
          </cell>
        </row>
        <row r="2825">
          <cell r="E2825" t="str">
            <v>I.E. VICTOR MANUEL TORRES CACERES</v>
          </cell>
          <cell r="G2825">
            <v>22</v>
          </cell>
          <cell r="H2825">
            <v>4485</v>
          </cell>
        </row>
        <row r="2826">
          <cell r="E2826" t="str">
            <v>C.E. 6030 VICTOR ANDRES BELAUNDE</v>
          </cell>
          <cell r="G2826">
            <v>18</v>
          </cell>
          <cell r="H2826">
            <v>4297</v>
          </cell>
        </row>
        <row r="2827">
          <cell r="E2827" t="str">
            <v>C.E. N 6027 CAP. FAP. RUDY ECHEGARAY FAJARDO</v>
          </cell>
          <cell r="G2827">
            <v>19</v>
          </cell>
          <cell r="H2827">
            <v>3683</v>
          </cell>
        </row>
        <row r="2828">
          <cell r="E2828" t="str">
            <v>INSTITUCION EDUCATIVA NRO 32414</v>
          </cell>
          <cell r="G2828">
            <v>11</v>
          </cell>
          <cell r="H2828">
            <v>2430</v>
          </cell>
        </row>
        <row r="2829">
          <cell r="E2829" t="str">
            <v>C. MARIANO LINO URQUIETA</v>
          </cell>
          <cell r="G2829">
            <v>9</v>
          </cell>
          <cell r="H2829">
            <v>1885</v>
          </cell>
        </row>
        <row r="2830">
          <cell r="E2830" t="str">
            <v>IE NUESTRA SEÑORA DEL PERPETUO SOCORRO</v>
          </cell>
          <cell r="G2830">
            <v>22</v>
          </cell>
          <cell r="H2830">
            <v>4633</v>
          </cell>
        </row>
        <row r="2831">
          <cell r="E2831" t="str">
            <v>INSTITUCION EDUCATIVA NRO 25501</v>
          </cell>
          <cell r="G2831">
            <v>13</v>
          </cell>
          <cell r="H2831">
            <v>2904</v>
          </cell>
        </row>
        <row r="2832">
          <cell r="E2832" t="str">
            <v>IEPM. NRO 24008 - SANTA ROSA DE LIMA</v>
          </cell>
          <cell r="G2832">
            <v>8</v>
          </cell>
          <cell r="H2832">
            <v>1736</v>
          </cell>
        </row>
        <row r="2833">
          <cell r="E2833" t="str">
            <v>ESCUELA PRIMARIA 64174</v>
          </cell>
          <cell r="G2833">
            <v>10</v>
          </cell>
          <cell r="H2833">
            <v>2131</v>
          </cell>
        </row>
        <row r="2834">
          <cell r="E2834" t="str">
            <v>INSTITUCION EDUCATIVA PUBLICA 72308 - JUAN BUSTAMANTE DUEÑAS</v>
          </cell>
          <cell r="G2834">
            <v>18</v>
          </cell>
          <cell r="H2834">
            <v>3424</v>
          </cell>
        </row>
        <row r="2835">
          <cell r="E2835" t="str">
            <v>INSTITUCION EDUCATIVA PUBLICA SECUNDARIA COMERCIAL CENTENARIO</v>
          </cell>
          <cell r="G2835">
            <v>13</v>
          </cell>
          <cell r="H2835">
            <v>2515</v>
          </cell>
        </row>
        <row r="2836">
          <cell r="E2836" t="str">
            <v>INSTITUCION EDUCATIVA PUBLICA 72126 - GLORIOSO SANTIAGO GIRALDO</v>
          </cell>
          <cell r="G2836">
            <v>19</v>
          </cell>
          <cell r="H2836">
            <v>2910</v>
          </cell>
        </row>
        <row r="2837">
          <cell r="E2837" t="str">
            <v>INSTITUCION EDUCATIVA SECUNDARIA PUBLICA SAN ANTONIO DE PADUA</v>
          </cell>
          <cell r="G2837">
            <v>20</v>
          </cell>
          <cell r="H2837">
            <v>3843</v>
          </cell>
        </row>
        <row r="2838">
          <cell r="E2838" t="str">
            <v>IEP NRO 20725</v>
          </cell>
          <cell r="G2838">
            <v>3</v>
          </cell>
          <cell r="H2838">
            <v>694</v>
          </cell>
        </row>
        <row r="2839">
          <cell r="E2839" t="str">
            <v>CEPM 60092 PADRE MEDARDO ANDRE</v>
          </cell>
          <cell r="G2839">
            <v>18</v>
          </cell>
          <cell r="H2839">
            <v>2917</v>
          </cell>
        </row>
        <row r="2840">
          <cell r="E2840" t="str">
            <v>INSTITUCION EDUCATIVA SAN SANTIAGO</v>
          </cell>
          <cell r="G2840">
            <v>7</v>
          </cell>
          <cell r="H2840">
            <v>1255</v>
          </cell>
        </row>
        <row r="2841">
          <cell r="E2841" t="str">
            <v>IE HEROES DE AYACUCHO</v>
          </cell>
          <cell r="G2841">
            <v>7</v>
          </cell>
          <cell r="H2841">
            <v>1443</v>
          </cell>
        </row>
        <row r="2842">
          <cell r="E2842" t="str">
            <v>ESCUELA DE MENORES 40558</v>
          </cell>
          <cell r="G2842">
            <v>2</v>
          </cell>
          <cell r="H2842">
            <v>384</v>
          </cell>
        </row>
        <row r="2843">
          <cell r="E2843" t="str">
            <v>INSTITUCION EDUCATIVA 56121</v>
          </cell>
          <cell r="G2843">
            <v>8</v>
          </cell>
          <cell r="H2843">
            <v>1684</v>
          </cell>
        </row>
        <row r="2844">
          <cell r="E2844" t="str">
            <v>COLEGIO JOSE OLAYA</v>
          </cell>
          <cell r="G2844">
            <v>24</v>
          </cell>
          <cell r="H2844">
            <v>4203</v>
          </cell>
        </row>
        <row r="2845">
          <cell r="E2845" t="str">
            <v>INSTITUCION EDUCATIVA SANTA ROSA DE LIMA</v>
          </cell>
          <cell r="G2845">
            <v>9</v>
          </cell>
          <cell r="H2845">
            <v>1725</v>
          </cell>
        </row>
        <row r="2846">
          <cell r="E2846" t="str">
            <v>I E 40192</v>
          </cell>
          <cell r="G2846">
            <v>3</v>
          </cell>
          <cell r="H2846">
            <v>583</v>
          </cell>
        </row>
        <row r="2847">
          <cell r="E2847" t="str">
            <v>IST PUBLICO SEÑOR DE CHOCAN</v>
          </cell>
          <cell r="G2847">
            <v>11</v>
          </cell>
          <cell r="H2847">
            <v>2118</v>
          </cell>
        </row>
        <row r="2848">
          <cell r="E2848" t="str">
            <v>IE JOSE MARIA RAYGADA GALLO</v>
          </cell>
          <cell r="G2848">
            <v>35</v>
          </cell>
          <cell r="H2848">
            <v>5602</v>
          </cell>
        </row>
        <row r="2849">
          <cell r="E2849" t="str">
            <v>IE DIVINO CORAZON DE JESUS 14860</v>
          </cell>
          <cell r="G2849">
            <v>28</v>
          </cell>
          <cell r="H2849">
            <v>4605</v>
          </cell>
        </row>
        <row r="2850">
          <cell r="E2850" t="str">
            <v>INSTITUCION EDUCATIVA 14861 LOS TALLANES</v>
          </cell>
          <cell r="G2850">
            <v>18</v>
          </cell>
          <cell r="H2850">
            <v>2753</v>
          </cell>
        </row>
        <row r="2851">
          <cell r="E2851" t="str">
            <v>IE FELIPE GUAMAN POMA DE AYALA</v>
          </cell>
          <cell r="G2851">
            <v>7</v>
          </cell>
          <cell r="H2851">
            <v>1362</v>
          </cell>
        </row>
        <row r="2852">
          <cell r="E2852" t="str">
            <v>ESCUELA PRIMARIA DE MENORES 10316</v>
          </cell>
          <cell r="G2852">
            <v>14</v>
          </cell>
          <cell r="H2852">
            <v>2579</v>
          </cell>
        </row>
        <row r="2853">
          <cell r="E2853" t="str">
            <v>C.E. SECUNDARIO DE MENORES JUAN Z. MONTENEGRO</v>
          </cell>
          <cell r="G2853">
            <v>16</v>
          </cell>
          <cell r="H2853">
            <v>3435</v>
          </cell>
        </row>
        <row r="2854">
          <cell r="E2854" t="str">
            <v>IE TUPAC AMARU</v>
          </cell>
          <cell r="G2854">
            <v>20</v>
          </cell>
          <cell r="H2854">
            <v>3627</v>
          </cell>
        </row>
        <row r="2855">
          <cell r="E2855" t="str">
            <v>IE 10584</v>
          </cell>
          <cell r="G2855">
            <v>3</v>
          </cell>
          <cell r="H2855">
            <v>684</v>
          </cell>
        </row>
        <row r="2856">
          <cell r="E2856" t="str">
            <v>COLEGIO NACIONAL INTEGRADO DE QUEROPALCA</v>
          </cell>
          <cell r="G2856">
            <v>3</v>
          </cell>
          <cell r="H2856">
            <v>639</v>
          </cell>
        </row>
        <row r="2857">
          <cell r="E2857" t="str">
            <v>INSTITUCION EDUCATIVA PRIMARIA 72458</v>
          </cell>
          <cell r="G2857">
            <v>2</v>
          </cell>
          <cell r="H2857">
            <v>478</v>
          </cell>
        </row>
        <row r="2858">
          <cell r="E2858" t="str">
            <v>INSTITUCION EDUCATIVA PUBLICA 72446</v>
          </cell>
          <cell r="G2858">
            <v>2</v>
          </cell>
          <cell r="H2858">
            <v>439</v>
          </cell>
        </row>
        <row r="2859">
          <cell r="E2859" t="str">
            <v>IE. SAN ANTONIO DE LA PIEDRA</v>
          </cell>
          <cell r="G2859">
            <v>4</v>
          </cell>
          <cell r="H2859">
            <v>859</v>
          </cell>
        </row>
        <row r="2860">
          <cell r="E2860" t="str">
            <v>I.E. MIXTO VIRGEN DE LA NATIVIDAD</v>
          </cell>
          <cell r="G2860">
            <v>6</v>
          </cell>
          <cell r="H2860">
            <v>1151</v>
          </cell>
        </row>
        <row r="2861">
          <cell r="E2861" t="str">
            <v>EEM NRO 30232</v>
          </cell>
          <cell r="G2861">
            <v>6</v>
          </cell>
          <cell r="H2861">
            <v>1151</v>
          </cell>
        </row>
        <row r="2862">
          <cell r="E2862" t="str">
            <v>IE. N 42091 ENRIQUE DEMETRIO ESTRADA SERRANO</v>
          </cell>
          <cell r="G2862">
            <v>3</v>
          </cell>
          <cell r="H2862">
            <v>640</v>
          </cell>
        </row>
        <row r="2863">
          <cell r="E2863" t="str">
            <v>IE. 40244</v>
          </cell>
          <cell r="G2863">
            <v>2</v>
          </cell>
          <cell r="H2863">
            <v>419</v>
          </cell>
        </row>
        <row r="2864">
          <cell r="E2864" t="str">
            <v>INSTITUCION EDUCTIVA PUBLICA 72297</v>
          </cell>
          <cell r="G2864">
            <v>14</v>
          </cell>
          <cell r="H2864">
            <v>2393</v>
          </cell>
        </row>
        <row r="2865">
          <cell r="E2865" t="str">
            <v>INSTITUCION EDUCATIVA 30234 QUILCAS</v>
          </cell>
          <cell r="G2865">
            <v>12</v>
          </cell>
          <cell r="H2865">
            <v>2565</v>
          </cell>
        </row>
        <row r="2866">
          <cell r="E2866" t="str">
            <v>I.E SANTIAGO ANTUNEZ DE MAYOLO</v>
          </cell>
          <cell r="G2866">
            <v>4</v>
          </cell>
          <cell r="H2866">
            <v>858</v>
          </cell>
        </row>
        <row r="2867">
          <cell r="E2867" t="str">
            <v>I.E JORGE BASADRE GROHMAN NRO 86748</v>
          </cell>
          <cell r="G2867">
            <v>1</v>
          </cell>
          <cell r="H2867">
            <v>246</v>
          </cell>
        </row>
        <row r="2868">
          <cell r="E2868" t="str">
            <v>I.E. RICARDO PALMA NRO 86645</v>
          </cell>
          <cell r="G2868">
            <v>18</v>
          </cell>
          <cell r="H2868">
            <v>3615</v>
          </cell>
        </row>
        <row r="2869">
          <cell r="E2869" t="str">
            <v>IEP NRO 20178 SANTA ROSA DE LIMA</v>
          </cell>
          <cell r="G2869">
            <v>21</v>
          </cell>
          <cell r="H2869">
            <v>3367</v>
          </cell>
        </row>
        <row r="2870">
          <cell r="E2870" t="str">
            <v>I.E.P. NRO 20177 SAN MARTIN DE PORRES</v>
          </cell>
          <cell r="G2870">
            <v>30</v>
          </cell>
          <cell r="H2870">
            <v>5114</v>
          </cell>
        </row>
        <row r="2871">
          <cell r="E2871" t="str">
            <v>IEP SANTIAGO APOSTOL</v>
          </cell>
          <cell r="G2871">
            <v>3</v>
          </cell>
          <cell r="H2871">
            <v>581</v>
          </cell>
        </row>
        <row r="2872">
          <cell r="E2872" t="str">
            <v>COLEGIO VICTOR RAUL HAYA DE LA TORRE</v>
          </cell>
          <cell r="G2872">
            <v>2</v>
          </cell>
          <cell r="H2872">
            <v>438</v>
          </cell>
        </row>
        <row r="2873">
          <cell r="E2873" t="str">
            <v>C.E.I NRO 39 QUINJALCA</v>
          </cell>
          <cell r="G2873">
            <v>3</v>
          </cell>
          <cell r="H2873">
            <v>506</v>
          </cell>
        </row>
        <row r="2874">
          <cell r="E2874" t="str">
            <v>I.E. INTEGRADA 20728 ELMER VASQUEZ DUEÑAS</v>
          </cell>
          <cell r="G2874">
            <v>1</v>
          </cell>
          <cell r="H2874">
            <v>129</v>
          </cell>
        </row>
        <row r="2875">
          <cell r="E2875" t="str">
            <v>IE 598</v>
          </cell>
          <cell r="G2875">
            <v>2</v>
          </cell>
          <cell r="H2875">
            <v>331</v>
          </cell>
        </row>
        <row r="2876">
          <cell r="E2876" t="str">
            <v>C.E. LIBERTAD DE AMERICA</v>
          </cell>
          <cell r="G2876">
            <v>15</v>
          </cell>
          <cell r="H2876">
            <v>3533</v>
          </cell>
        </row>
        <row r="2877">
          <cell r="E2877" t="str">
            <v>C.N. HORACIO GONZALES ESCUDERO</v>
          </cell>
          <cell r="G2877">
            <v>6</v>
          </cell>
          <cell r="H2877">
            <v>1132</v>
          </cell>
        </row>
        <row r="2878">
          <cell r="E2878" t="str">
            <v>INSTITUCION EDUCATIVA 56272 SEÑOR DE HUANCA</v>
          </cell>
          <cell r="G2878">
            <v>9</v>
          </cell>
          <cell r="H2878">
            <v>1919</v>
          </cell>
        </row>
        <row r="2879">
          <cell r="E2879" t="str">
            <v>INSTITUCION EDUCATIVA N. 50483 VIRGEN DEL CARMEN</v>
          </cell>
          <cell r="G2879">
            <v>27</v>
          </cell>
          <cell r="H2879">
            <v>5463</v>
          </cell>
        </row>
        <row r="2880">
          <cell r="E2880" t="str">
            <v>C. E. MIXTO NRO 81578</v>
          </cell>
          <cell r="G2880">
            <v>10</v>
          </cell>
          <cell r="H2880">
            <v>2206</v>
          </cell>
        </row>
        <row r="2881">
          <cell r="E2881" t="str">
            <v>JARDIN FISCALIZADO MI PEQUEÑO MUNDO</v>
          </cell>
          <cell r="G2881">
            <v>4</v>
          </cell>
          <cell r="H2881">
            <v>901</v>
          </cell>
        </row>
        <row r="2882">
          <cell r="E2882" t="str">
            <v>COLEGIO NRO 80546 MANUEL GONZALES PRADA</v>
          </cell>
          <cell r="G2882">
            <v>10</v>
          </cell>
          <cell r="H2882">
            <v>2187</v>
          </cell>
        </row>
        <row r="2883">
          <cell r="E2883" t="str">
            <v>IE. NRO30964</v>
          </cell>
          <cell r="G2883">
            <v>2</v>
          </cell>
          <cell r="H2883">
            <v>420</v>
          </cell>
        </row>
        <row r="2884">
          <cell r="E2884" t="str">
            <v>C.N. INTEGRADO SAN PEDRO DE CANI</v>
          </cell>
          <cell r="G2884">
            <v>3</v>
          </cell>
          <cell r="H2884">
            <v>722</v>
          </cell>
        </row>
        <row r="2885">
          <cell r="E2885" t="str">
            <v>I.E. JUAN JOSE CRESPO Y CASTILLO</v>
          </cell>
          <cell r="G2885">
            <v>10</v>
          </cell>
          <cell r="H2885">
            <v>2081</v>
          </cell>
        </row>
        <row r="2886">
          <cell r="E2886" t="str">
            <v>ELEODORO BELLIDO BRAVO</v>
          </cell>
          <cell r="G2886">
            <v>4</v>
          </cell>
          <cell r="H2886">
            <v>672</v>
          </cell>
        </row>
        <row r="2887">
          <cell r="E2887" t="str">
            <v>COLEGIO NACIONAL DE QUIVILLA</v>
          </cell>
          <cell r="G2887">
            <v>5</v>
          </cell>
          <cell r="H2887">
            <v>979</v>
          </cell>
        </row>
        <row r="2888">
          <cell r="E2888" t="str">
            <v>I.E. 84185 SANTA CRUZ</v>
          </cell>
          <cell r="G2888">
            <v>5</v>
          </cell>
          <cell r="H2888">
            <v>1119</v>
          </cell>
        </row>
        <row r="2889">
          <cell r="E2889" t="str">
            <v>I.E. 86371 JUVENAL SOTO CAUSSO</v>
          </cell>
          <cell r="G2889">
            <v>3</v>
          </cell>
          <cell r="H2889">
            <v>580</v>
          </cell>
        </row>
        <row r="2890">
          <cell r="E2890" t="str">
            <v>COLEGIO HILDEBRANDO FUENTES</v>
          </cell>
          <cell r="G2890">
            <v>40</v>
          </cell>
          <cell r="H2890">
            <v>8706</v>
          </cell>
        </row>
        <row r="2891">
          <cell r="E2891" t="str">
            <v>ESCUELA PRIMARIA 65117 OVENTENI</v>
          </cell>
          <cell r="G2891">
            <v>4</v>
          </cell>
          <cell r="H2891">
            <v>767</v>
          </cell>
        </row>
        <row r="2892">
          <cell r="E2892" t="str">
            <v>I.E. PRIMARIA 6010307</v>
          </cell>
          <cell r="G2892">
            <v>11</v>
          </cell>
          <cell r="H2892">
            <v>1696</v>
          </cell>
        </row>
        <row r="2893">
          <cell r="E2893" t="str">
            <v>I S TECNOLOGICO PUBLICO MARISCAL RAMON CASTILLA</v>
          </cell>
          <cell r="G2893">
            <v>12</v>
          </cell>
          <cell r="H2893">
            <v>2194</v>
          </cell>
        </row>
        <row r="2894">
          <cell r="E2894" t="str">
            <v>CESAM INA 70 MIGUEL ACOSTA OYARCE</v>
          </cell>
          <cell r="G2894">
            <v>18</v>
          </cell>
          <cell r="H2894">
            <v>3602</v>
          </cell>
        </row>
        <row r="2895">
          <cell r="E2895" t="str">
            <v>IE 54198</v>
          </cell>
          <cell r="G2895">
            <v>12</v>
          </cell>
          <cell r="H2895">
            <v>2181</v>
          </cell>
        </row>
        <row r="2896">
          <cell r="E2896" t="str">
            <v>SEÑOR DE LOS MILAGROS NRO 86640</v>
          </cell>
          <cell r="G2896">
            <v>9</v>
          </cell>
          <cell r="H2896">
            <v>1763</v>
          </cell>
        </row>
        <row r="2897">
          <cell r="E2897" t="str">
            <v>IE 86372 JAVIER CHERO BETETA</v>
          </cell>
          <cell r="G2897">
            <v>4</v>
          </cell>
          <cell r="H2897">
            <v>722</v>
          </cell>
        </row>
        <row r="2898">
          <cell r="E2898" t="str">
            <v>I.E. NRO 80060</v>
          </cell>
          <cell r="G2898">
            <v>21</v>
          </cell>
          <cell r="H2898">
            <v>3824</v>
          </cell>
        </row>
        <row r="2899">
          <cell r="E2899" t="str">
            <v>C.E. 18094</v>
          </cell>
          <cell r="G2899">
            <v>2</v>
          </cell>
          <cell r="H2899">
            <v>323</v>
          </cell>
        </row>
        <row r="2900">
          <cell r="E2900" t="str">
            <v>I.E. JAVIER HERAUD PEREZ</v>
          </cell>
          <cell r="G2900">
            <v>20</v>
          </cell>
          <cell r="H2900">
            <v>4054</v>
          </cell>
        </row>
        <row r="2901">
          <cell r="E2901" t="str">
            <v>CEIP 10050</v>
          </cell>
          <cell r="G2901">
            <v>20</v>
          </cell>
          <cell r="H2901">
            <v>4148</v>
          </cell>
        </row>
        <row r="2902">
          <cell r="E2902" t="str">
            <v>CENTRO EDUCATIVO 10051 SAN MARTIN DE THOURS</v>
          </cell>
          <cell r="G2902">
            <v>23</v>
          </cell>
          <cell r="H2902">
            <v>3929</v>
          </cell>
        </row>
        <row r="2903">
          <cell r="E2903" t="str">
            <v>CEPS PADRE AGUSTIN LOPEZ PARDO</v>
          </cell>
          <cell r="G2903">
            <v>37</v>
          </cell>
          <cell r="H2903">
            <v>7956</v>
          </cell>
        </row>
        <row r="2904">
          <cell r="E2904" t="str">
            <v>CEPS MARIA INMACULADA</v>
          </cell>
          <cell r="G2904">
            <v>21</v>
          </cell>
          <cell r="H2904">
            <v>4042</v>
          </cell>
        </row>
        <row r="2905">
          <cell r="E2905" t="str">
            <v>I.E. NRO 20575 JOSE ANTONIO ENCINAS</v>
          </cell>
          <cell r="G2905">
            <v>19</v>
          </cell>
          <cell r="H2905">
            <v>3919</v>
          </cell>
        </row>
        <row r="2906">
          <cell r="E2906" t="str">
            <v>I.E. JOSE GALVEZ BARRENECHEA</v>
          </cell>
          <cell r="G2906">
            <v>5</v>
          </cell>
          <cell r="H2906">
            <v>1008</v>
          </cell>
        </row>
        <row r="2907">
          <cell r="E2907" t="str">
            <v>I.E. 3014 LEONCIO PRADO</v>
          </cell>
          <cell r="G2907">
            <v>36</v>
          </cell>
          <cell r="H2907">
            <v>8093</v>
          </cell>
        </row>
        <row r="2908">
          <cell r="E2908" t="str">
            <v>I.E. MARIA PARADO DE BELLIDO</v>
          </cell>
          <cell r="G2908">
            <v>125</v>
          </cell>
          <cell r="H2908">
            <v>24713</v>
          </cell>
        </row>
        <row r="2909">
          <cell r="E2909" t="str">
            <v>I.E. NACIONAL DE MUJERES RIMAC</v>
          </cell>
          <cell r="G2909">
            <v>58</v>
          </cell>
          <cell r="H2909">
            <v>11112</v>
          </cell>
        </row>
        <row r="2910">
          <cell r="E2910" t="str">
            <v>I.E.E. RICARDO BENTIN - SECUNDARIA</v>
          </cell>
          <cell r="G2910">
            <v>94</v>
          </cell>
          <cell r="H2910">
            <v>15765</v>
          </cell>
        </row>
        <row r="2911">
          <cell r="E2911" t="str">
            <v>I.E. RICARDO BENTIN - ANX. PRIMARIA</v>
          </cell>
          <cell r="G2911">
            <v>31</v>
          </cell>
          <cell r="H2911">
            <v>5852</v>
          </cell>
        </row>
        <row r="2912">
          <cell r="E2912" t="str">
            <v>UNIVERSIDAD NACIONAL DE INGENIERIA</v>
          </cell>
          <cell r="G2912">
            <v>240</v>
          </cell>
          <cell r="H2912">
            <v>55049</v>
          </cell>
        </row>
        <row r="2913">
          <cell r="E2913" t="str">
            <v>I.E. 3004 ESPAÑA</v>
          </cell>
          <cell r="G2913">
            <v>24</v>
          </cell>
          <cell r="H2913">
            <v>4693</v>
          </cell>
        </row>
        <row r="2914">
          <cell r="E2914" t="str">
            <v>I.E. LUCIE RYNNING DE ANTUNEZ DE MAYOLO</v>
          </cell>
          <cell r="G2914">
            <v>28</v>
          </cell>
          <cell r="H2914">
            <v>5535</v>
          </cell>
        </row>
        <row r="2915">
          <cell r="E2915" t="str">
            <v>INSTITUTO ESTHER CACERES SALGADO</v>
          </cell>
          <cell r="G2915">
            <v>36</v>
          </cell>
          <cell r="H2915">
            <v>7263</v>
          </cell>
        </row>
        <row r="2916">
          <cell r="E2916" t="str">
            <v>I.E. CARLOS PAREJA PAZ SOLDAN</v>
          </cell>
          <cell r="G2916">
            <v>40</v>
          </cell>
          <cell r="H2916">
            <v>7302</v>
          </cell>
        </row>
        <row r="2917">
          <cell r="E2917" t="str">
            <v>I.E. PATRICIA TOMASA MENDEZ DE GRINGAS</v>
          </cell>
          <cell r="G2917">
            <v>24</v>
          </cell>
          <cell r="H2917">
            <v>5195</v>
          </cell>
        </row>
        <row r="2918">
          <cell r="E2918" t="str">
            <v>I.E. 2099 ROSA MERINO</v>
          </cell>
          <cell r="G2918">
            <v>30</v>
          </cell>
          <cell r="H2918">
            <v>6124</v>
          </cell>
        </row>
        <row r="2919">
          <cell r="E2919" t="str">
            <v>IE BALTAZAR RAMOS JUAREZ</v>
          </cell>
          <cell r="G2919">
            <v>11</v>
          </cell>
          <cell r="H2919">
            <v>1819</v>
          </cell>
        </row>
        <row r="2920">
          <cell r="E2920" t="str">
            <v>I.S.T. PALPA - RIO GRANDE</v>
          </cell>
          <cell r="G2920">
            <v>5</v>
          </cell>
          <cell r="H2920">
            <v>951</v>
          </cell>
        </row>
        <row r="2921">
          <cell r="E2921" t="str">
            <v>INSTITUCION EDUCATIVA 22424</v>
          </cell>
          <cell r="G2921">
            <v>6</v>
          </cell>
          <cell r="H2921">
            <v>1138</v>
          </cell>
        </row>
        <row r="2922">
          <cell r="E2922" t="str">
            <v>INSTITUCION EDUCATIVA 40446 MIGUEL GRAU</v>
          </cell>
          <cell r="G2922">
            <v>7</v>
          </cell>
          <cell r="H2922">
            <v>1463</v>
          </cell>
        </row>
        <row r="2923">
          <cell r="E2923" t="str">
            <v>IEI JOSE GALVEZ</v>
          </cell>
          <cell r="G2923">
            <v>42</v>
          </cell>
          <cell r="H2923">
            <v>8349</v>
          </cell>
        </row>
        <row r="2924">
          <cell r="E2924" t="str">
            <v>I.E.P. NRO 16338</v>
          </cell>
          <cell r="G2924">
            <v>1</v>
          </cell>
          <cell r="H2924">
            <v>157</v>
          </cell>
        </row>
        <row r="2925">
          <cell r="E2925" t="str">
            <v>INSTITUCION EDUCATIVA PRIMARIA DE MENORES NRO 16738 CANDUNGOS</v>
          </cell>
          <cell r="G2925">
            <v>3</v>
          </cell>
          <cell r="H2925">
            <v>493</v>
          </cell>
        </row>
        <row r="2926">
          <cell r="E2926" t="str">
            <v>INSTITUCION EDUCATIVA PRIMARIA DE MENORES NRO 16336 BELEN</v>
          </cell>
          <cell r="G2926">
            <v>1</v>
          </cell>
          <cell r="H2926">
            <v>217</v>
          </cell>
        </row>
        <row r="2927">
          <cell r="E2927" t="str">
            <v>INSTITUCION EDUCATIVA PRIMARIA NRO 16337 SAN RAFAEL</v>
          </cell>
          <cell r="G2927">
            <v>1</v>
          </cell>
          <cell r="H2927">
            <v>126</v>
          </cell>
        </row>
        <row r="2928">
          <cell r="E2928" t="str">
            <v>INSTITUCION EDUCATIVA PRIMARIA NRO 16736 PUERTO GALILEA - RIO SANTIAGO</v>
          </cell>
          <cell r="G2928">
            <v>6</v>
          </cell>
          <cell r="H2928">
            <v>1090</v>
          </cell>
        </row>
        <row r="2929">
          <cell r="E2929" t="str">
            <v>INSTITUCION EDUCATIVA SECUNDARIA - PUERTO GALILEA</v>
          </cell>
          <cell r="G2929">
            <v>8</v>
          </cell>
          <cell r="H2929">
            <v>1704</v>
          </cell>
        </row>
        <row r="2930">
          <cell r="E2930" t="str">
            <v>IE NRO 64436 - POYENI</v>
          </cell>
          <cell r="G2930">
            <v>7</v>
          </cell>
          <cell r="H2930">
            <v>1432</v>
          </cell>
        </row>
        <row r="2931">
          <cell r="E2931" t="str">
            <v>INSTITUCION EDUCATIVA INTEGRADA AGROPECUARIO CANA EDEN</v>
          </cell>
          <cell r="G2931">
            <v>2</v>
          </cell>
          <cell r="H2931">
            <v>363</v>
          </cell>
        </row>
        <row r="2932">
          <cell r="E2932" t="str">
            <v>IE N 31651 VALLE ESMERALDA</v>
          </cell>
          <cell r="G2932">
            <v>2</v>
          </cell>
          <cell r="H2932">
            <v>397</v>
          </cell>
        </row>
        <row r="2933">
          <cell r="E2933" t="str">
            <v>INSTITUCION EDUCATIVA SARITA COLONIA NUMERO 64551</v>
          </cell>
          <cell r="G2933">
            <v>1</v>
          </cell>
          <cell r="H2933">
            <v>150</v>
          </cell>
        </row>
        <row r="2934">
          <cell r="E2934" t="str">
            <v>INSTITUCION EDUCATIVA SELVA DE ORO NUMERO 31687</v>
          </cell>
          <cell r="G2934">
            <v>3</v>
          </cell>
          <cell r="H2934">
            <v>580</v>
          </cell>
        </row>
        <row r="2935">
          <cell r="E2935" t="str">
            <v>IE NRO 64440 MIXTA DE BETANIA</v>
          </cell>
          <cell r="G2935">
            <v>5</v>
          </cell>
          <cell r="H2935">
            <v>1170</v>
          </cell>
        </row>
        <row r="2936">
          <cell r="E2936" t="str">
            <v>INSTITUCION EDUCATIVA NRO 64485 - CUTIVIRENI</v>
          </cell>
          <cell r="G2936">
            <v>2</v>
          </cell>
          <cell r="H2936">
            <v>453</v>
          </cell>
        </row>
        <row r="2937">
          <cell r="E2937" t="str">
            <v>I.E. NRO 30640 - PUERTO OCOPA</v>
          </cell>
          <cell r="G2937">
            <v>9</v>
          </cell>
          <cell r="H2937">
            <v>2029</v>
          </cell>
        </row>
        <row r="2938">
          <cell r="E2938" t="str">
            <v>EEM 31807</v>
          </cell>
          <cell r="G2938">
            <v>3</v>
          </cell>
          <cell r="H2938">
            <v>528</v>
          </cell>
        </row>
        <row r="2939">
          <cell r="E2939" t="str">
            <v>I.E. MANUEL SEGUNDO DEL AGUILA VELASQUEZ</v>
          </cell>
          <cell r="G2939">
            <v>30</v>
          </cell>
          <cell r="H2939">
            <v>6094</v>
          </cell>
        </row>
        <row r="2940">
          <cell r="E2940" t="str">
            <v>I.E. SANTO TORIBIO DE MOGROVEJO</v>
          </cell>
          <cell r="G2940">
            <v>36</v>
          </cell>
          <cell r="H2940">
            <v>8086</v>
          </cell>
        </row>
        <row r="2941">
          <cell r="E2941" t="str">
            <v>INSTITUTO SUPERIOR PEDAGOGICO PUBLICO HERMILIO VALDIZAN</v>
          </cell>
          <cell r="G2941">
            <v>14</v>
          </cell>
          <cell r="H2941">
            <v>2908</v>
          </cell>
        </row>
        <row r="2942">
          <cell r="E2942" t="str">
            <v>INSTITUCION EDUCATIVA 50088 CRISTO REY</v>
          </cell>
          <cell r="G2942">
            <v>8</v>
          </cell>
          <cell r="H2942">
            <v>1619</v>
          </cell>
        </row>
        <row r="2943">
          <cell r="E2943" t="str">
            <v>INSTITUCION EDUCATIVA NRO 32272</v>
          </cell>
          <cell r="G2943">
            <v>12</v>
          </cell>
          <cell r="H2943">
            <v>2708</v>
          </cell>
        </row>
        <row r="2944">
          <cell r="E2944" t="str">
            <v>I.E. NO. 36177 - PUCACRUZ</v>
          </cell>
          <cell r="G2944">
            <v>16</v>
          </cell>
          <cell r="H2944">
            <v>3236</v>
          </cell>
        </row>
        <row r="2945">
          <cell r="E2945" t="str">
            <v>INSTITUCION EDUCATIVA 72357</v>
          </cell>
          <cell r="G2945">
            <v>17</v>
          </cell>
          <cell r="H2945">
            <v>3895</v>
          </cell>
        </row>
        <row r="2946">
          <cell r="E2946" t="str">
            <v>ESCUELA DE MENORES 0285</v>
          </cell>
          <cell r="G2946">
            <v>9</v>
          </cell>
          <cell r="H2946">
            <v>1770</v>
          </cell>
        </row>
        <row r="2947">
          <cell r="E2947" t="str">
            <v>U.N. AGRARIA DE LA SELVA</v>
          </cell>
          <cell r="G2947">
            <v>71</v>
          </cell>
          <cell r="H2947">
            <v>14239</v>
          </cell>
        </row>
        <row r="2948">
          <cell r="E2948" t="str">
            <v>I.E. 32262 LEONCIO PRADO GUTIERREZ</v>
          </cell>
          <cell r="G2948">
            <v>15</v>
          </cell>
          <cell r="H2948">
            <v>3306</v>
          </cell>
        </row>
        <row r="2949">
          <cell r="E2949" t="str">
            <v>I.E.M. NRO 32483 RICARDO PALMA</v>
          </cell>
          <cell r="G2949">
            <v>18</v>
          </cell>
          <cell r="H2949">
            <v>3022</v>
          </cell>
        </row>
        <row r="2950">
          <cell r="E2950" t="str">
            <v>I.E. PRIMARIA NRO 32484 TUPAC AMARU</v>
          </cell>
          <cell r="G2950">
            <v>9</v>
          </cell>
          <cell r="H2950">
            <v>1867</v>
          </cell>
        </row>
        <row r="2951">
          <cell r="E2951" t="str">
            <v>I.E. PADRE ABAD</v>
          </cell>
          <cell r="G2951">
            <v>29</v>
          </cell>
          <cell r="H2951">
            <v>6766</v>
          </cell>
        </row>
        <row r="2952">
          <cell r="E2952" t="str">
            <v>I.E. MARIANO BONIN</v>
          </cell>
          <cell r="G2952">
            <v>30</v>
          </cell>
          <cell r="H2952">
            <v>5766</v>
          </cell>
        </row>
        <row r="2953">
          <cell r="E2953" t="str">
            <v>I.E. INTEGRADO RAMON CASTILLA</v>
          </cell>
          <cell r="G2953">
            <v>15</v>
          </cell>
          <cell r="H2953">
            <v>3223</v>
          </cell>
        </row>
        <row r="2954">
          <cell r="E2954" t="str">
            <v>C.S.M. SABAINO ABRAHAM CESAR VALLEJO</v>
          </cell>
          <cell r="G2954">
            <v>4</v>
          </cell>
          <cell r="H2954">
            <v>734</v>
          </cell>
        </row>
        <row r="2955">
          <cell r="E2955" t="str">
            <v>IE 40193 FLORENTINO PORTUGAL</v>
          </cell>
          <cell r="G2955">
            <v>13</v>
          </cell>
          <cell r="H2955">
            <v>2598</v>
          </cell>
        </row>
        <row r="2956">
          <cell r="E2956" t="str">
            <v>CENTRO EDUCATIVO 0183 VICENTE CARDENAS ANGULO</v>
          </cell>
          <cell r="G2956">
            <v>6</v>
          </cell>
          <cell r="H2956">
            <v>1254</v>
          </cell>
        </row>
        <row r="2957">
          <cell r="E2957" t="str">
            <v>COLEGIO PERUANO ALEMAN MAX UHLE</v>
          </cell>
          <cell r="G2957">
            <v>47</v>
          </cell>
          <cell r="H2957">
            <v>8048</v>
          </cell>
        </row>
        <row r="2958">
          <cell r="E2958" t="str">
            <v>IE 40074 J.L. BUSTAMENTE RIVERO</v>
          </cell>
          <cell r="G2958">
            <v>30</v>
          </cell>
          <cell r="H2958">
            <v>4470</v>
          </cell>
        </row>
        <row r="2959">
          <cell r="E2959" t="str">
            <v>IE 40075 HONORIO MORALES DELGADO - SECUNDARIA</v>
          </cell>
          <cell r="G2959">
            <v>14</v>
          </cell>
          <cell r="H2959">
            <v>2934</v>
          </cell>
        </row>
        <row r="2960">
          <cell r="E2960" t="str">
            <v>IE PRIMARIA DE MENORES 38493</v>
          </cell>
          <cell r="G2960">
            <v>5</v>
          </cell>
          <cell r="H2960">
            <v>1147</v>
          </cell>
        </row>
        <row r="2961">
          <cell r="E2961" t="str">
            <v>IEPM. NRO 24020 - SAISA</v>
          </cell>
          <cell r="G2961">
            <v>2</v>
          </cell>
          <cell r="H2961">
            <v>273</v>
          </cell>
        </row>
        <row r="2962">
          <cell r="E2962" t="str">
            <v>IE SALAMANCA - SECUNDARIA</v>
          </cell>
          <cell r="G2962">
            <v>3</v>
          </cell>
          <cell r="H2962">
            <v>591</v>
          </cell>
        </row>
        <row r="2963">
          <cell r="E2963" t="str">
            <v>INSTITUCION EDUCATIVA 10207</v>
          </cell>
          <cell r="G2963">
            <v>11</v>
          </cell>
          <cell r="H2963">
            <v>2358</v>
          </cell>
        </row>
        <row r="2964">
          <cell r="E2964" t="str">
            <v>SAN PEDRO DE ALCANTARA N 10061</v>
          </cell>
          <cell r="G2964">
            <v>5</v>
          </cell>
          <cell r="H2964">
            <v>1063</v>
          </cell>
        </row>
        <row r="2965">
          <cell r="E2965" t="str">
            <v>IE 10060</v>
          </cell>
          <cell r="G2965">
            <v>1</v>
          </cell>
          <cell r="H2965">
            <v>149</v>
          </cell>
        </row>
        <row r="2966">
          <cell r="E2966" t="str">
            <v>I.E N 1024</v>
          </cell>
          <cell r="G2966">
            <v>2</v>
          </cell>
          <cell r="H2966">
            <v>448</v>
          </cell>
        </row>
        <row r="2967">
          <cell r="E2967" t="str">
            <v>IE 10063</v>
          </cell>
          <cell r="G2967">
            <v>5</v>
          </cell>
          <cell r="H2967">
            <v>981</v>
          </cell>
        </row>
        <row r="2968">
          <cell r="E2968" t="str">
            <v>INSTITUCION EDUCATIVA SECUNDARIA JORGE CHAVEZ</v>
          </cell>
          <cell r="G2968">
            <v>7</v>
          </cell>
          <cell r="H2968">
            <v>1504</v>
          </cell>
        </row>
        <row r="2969">
          <cell r="E2969" t="str">
            <v>I. E. JUAN PABLO FERNANDINI</v>
          </cell>
          <cell r="G2969">
            <v>52</v>
          </cell>
          <cell r="H2969">
            <v>8601</v>
          </cell>
        </row>
        <row r="2970">
          <cell r="E2970" t="str">
            <v>I.E. NRO 81024 MIGUEL GRAU</v>
          </cell>
          <cell r="G2970">
            <v>41</v>
          </cell>
          <cell r="H2970">
            <v>7153</v>
          </cell>
        </row>
        <row r="2971">
          <cell r="E2971" t="str">
            <v>INTITUCION EDUCATIVA 30968</v>
          </cell>
          <cell r="G2971">
            <v>10</v>
          </cell>
          <cell r="H2971">
            <v>2288</v>
          </cell>
        </row>
        <row r="2972">
          <cell r="E2972" t="str">
            <v>INSTITUCION EDUCATIVA 30970</v>
          </cell>
          <cell r="G2972">
            <v>9</v>
          </cell>
          <cell r="H2972">
            <v>1558</v>
          </cell>
        </row>
        <row r="2973">
          <cell r="E2973" t="str">
            <v>INSTITUCIONES EDUCATIVAS N 14654</v>
          </cell>
          <cell r="G2973">
            <v>14</v>
          </cell>
          <cell r="H2973">
            <v>2717</v>
          </cell>
        </row>
        <row r="2974">
          <cell r="E2974" t="str">
            <v>IE 19 DE JUNIO</v>
          </cell>
          <cell r="G2974">
            <v>22</v>
          </cell>
          <cell r="H2974">
            <v>3783</v>
          </cell>
        </row>
        <row r="2975">
          <cell r="E2975" t="str">
            <v>C.N. DE MENORES JOSE OLAYA BALANDRA</v>
          </cell>
          <cell r="G2975">
            <v>11</v>
          </cell>
          <cell r="H2975">
            <v>2256</v>
          </cell>
        </row>
        <row r="2976">
          <cell r="E2976" t="str">
            <v>I.E. N 16139</v>
          </cell>
          <cell r="G2976">
            <v>16</v>
          </cell>
          <cell r="H2976">
            <v>3100</v>
          </cell>
        </row>
        <row r="2977">
          <cell r="E2977" t="str">
            <v>I.E. NRO 80262 SALPO</v>
          </cell>
          <cell r="G2977">
            <v>7</v>
          </cell>
          <cell r="H2977">
            <v>1461</v>
          </cell>
        </row>
        <row r="2978">
          <cell r="E2978" t="str">
            <v>I.E. NUESTRA SEÑORA DE LAS MERCEDES</v>
          </cell>
          <cell r="G2978">
            <v>7</v>
          </cell>
          <cell r="H2978">
            <v>1619</v>
          </cell>
        </row>
        <row r="2979">
          <cell r="E2979" t="str">
            <v>IE 42072 CAROLINA FREYRE ARIAS</v>
          </cell>
          <cell r="G2979">
            <v>6</v>
          </cell>
          <cell r="H2979">
            <v>1231</v>
          </cell>
        </row>
        <row r="2980">
          <cell r="E2980" t="str">
            <v>INSTITUCION EDUCATIVA SECUNDARIA SAN AGUSTIN</v>
          </cell>
          <cell r="G2980">
            <v>34</v>
          </cell>
          <cell r="H2980">
            <v>6971</v>
          </cell>
        </row>
        <row r="2981">
          <cell r="E2981" t="str">
            <v>INSTITUCION EDUCATIVO RAMON CASTILLA</v>
          </cell>
          <cell r="G2981">
            <v>16</v>
          </cell>
          <cell r="H2981">
            <v>2541</v>
          </cell>
        </row>
        <row r="2982">
          <cell r="E2982" t="str">
            <v>CENTRO EDUCATIVO 43016 VITALIANO BECERRA HERRERA</v>
          </cell>
          <cell r="G2982">
            <v>28</v>
          </cell>
          <cell r="H2982">
            <v>4823</v>
          </cell>
        </row>
        <row r="2983">
          <cell r="E2983" t="str">
            <v>IE AGROPECUARIO MIXTO FAUSTINO B FRANCO</v>
          </cell>
          <cell r="G2983">
            <v>20</v>
          </cell>
          <cell r="H2983">
            <v>3661</v>
          </cell>
        </row>
        <row r="2984">
          <cell r="E2984" t="str">
            <v>I E. NUESTRA SRA. DE LA CANDELARIA</v>
          </cell>
          <cell r="G2984">
            <v>26</v>
          </cell>
          <cell r="H2984">
            <v>4403</v>
          </cell>
        </row>
        <row r="2985">
          <cell r="E2985" t="str">
            <v>I.S.T.ANDRES AVELINO CACERES DORREGARAY</v>
          </cell>
          <cell r="G2985">
            <v>33</v>
          </cell>
          <cell r="H2985">
            <v>5666</v>
          </cell>
        </row>
        <row r="2986">
          <cell r="E2986" t="str">
            <v>IE 22473 STMA VRG. INMACULADA CONCEPCION</v>
          </cell>
          <cell r="G2986">
            <v>24</v>
          </cell>
          <cell r="H2986">
            <v>4016</v>
          </cell>
        </row>
        <row r="2987">
          <cell r="E2987" t="str">
            <v>IE 22472 RENAN ELIAS OLIVERA</v>
          </cell>
          <cell r="G2987">
            <v>24</v>
          </cell>
          <cell r="H2987">
            <v>3908</v>
          </cell>
        </row>
        <row r="2988">
          <cell r="E2988" t="str">
            <v>CESMA JOSE CARLOS MARIATEGUI</v>
          </cell>
          <cell r="G2988">
            <v>15</v>
          </cell>
          <cell r="H2988">
            <v>2726</v>
          </cell>
        </row>
        <row r="2989">
          <cell r="E2989" t="str">
            <v>I.E. 20578 CESAR VALLEJO</v>
          </cell>
          <cell r="G2989">
            <v>7</v>
          </cell>
          <cell r="H2989">
            <v>1179</v>
          </cell>
        </row>
        <row r="2990">
          <cell r="E2990" t="str">
            <v>INSTITUCION EDUCATIVA PUBLICA 72021</v>
          </cell>
          <cell r="G2990">
            <v>21</v>
          </cell>
          <cell r="H2990">
            <v>4692</v>
          </cell>
        </row>
        <row r="2991">
          <cell r="E2991" t="str">
            <v>IEP SAN ANTONIO DE PADUA SECUNDARIA</v>
          </cell>
          <cell r="G2991">
            <v>11</v>
          </cell>
          <cell r="H2991">
            <v>2255</v>
          </cell>
        </row>
        <row r="2992">
          <cell r="E2992" t="str">
            <v>I.E. NRO 0027 SAN ANTONIO DE JICAMARCA</v>
          </cell>
          <cell r="G2992">
            <v>31</v>
          </cell>
          <cell r="H2992">
            <v>5572</v>
          </cell>
        </row>
        <row r="2993">
          <cell r="E2993" t="str">
            <v>INSTITUCION EDUCATIVA PRIMARIA N 54415</v>
          </cell>
          <cell r="G2993">
            <v>1</v>
          </cell>
          <cell r="H2993">
            <v>205</v>
          </cell>
        </row>
        <row r="2994">
          <cell r="E2994" t="str">
            <v>I.E. SAN ANTONIO DE JICAMARCA BAJO 008</v>
          </cell>
          <cell r="G2994">
            <v>4</v>
          </cell>
          <cell r="H2994">
            <v>906</v>
          </cell>
        </row>
        <row r="2995">
          <cell r="E2995" t="str">
            <v>IEP 70062 JUNCAL</v>
          </cell>
          <cell r="G2995">
            <v>5</v>
          </cell>
          <cell r="H2995">
            <v>871</v>
          </cell>
        </row>
        <row r="2996">
          <cell r="E2996" t="str">
            <v>I.E. NRO 0081 - JULIO GARCIA VELA</v>
          </cell>
          <cell r="G2996">
            <v>7</v>
          </cell>
          <cell r="H2996">
            <v>1174</v>
          </cell>
        </row>
        <row r="2997">
          <cell r="E2997" t="str">
            <v>IE. NRO36218</v>
          </cell>
          <cell r="G2997">
            <v>2</v>
          </cell>
          <cell r="H2997">
            <v>483</v>
          </cell>
        </row>
        <row r="2998">
          <cell r="E2998" t="str">
            <v>IEP 54207</v>
          </cell>
          <cell r="G2998">
            <v>5</v>
          </cell>
          <cell r="H2998">
            <v>1019</v>
          </cell>
        </row>
        <row r="2999">
          <cell r="E2999" t="str">
            <v>I E S JUAN PABLO VIZCARDO Y GUZMAN</v>
          </cell>
          <cell r="G2999">
            <v>5</v>
          </cell>
          <cell r="H2999">
            <v>881</v>
          </cell>
        </row>
        <row r="3000">
          <cell r="E3000" t="str">
            <v>IE. JOSE ANTONIO ENCINAS 40392</v>
          </cell>
          <cell r="G3000">
            <v>4</v>
          </cell>
          <cell r="H3000">
            <v>715</v>
          </cell>
        </row>
        <row r="3001">
          <cell r="E3001" t="str">
            <v>C.E. VICTOR MORON MUÑOZ</v>
          </cell>
          <cell r="G3001">
            <v>15</v>
          </cell>
          <cell r="H3001">
            <v>3296</v>
          </cell>
        </row>
        <row r="3002">
          <cell r="E3002" t="str">
            <v>I.E. NRO 20581 SAN BARTOLOME</v>
          </cell>
          <cell r="G3002">
            <v>5</v>
          </cell>
          <cell r="H3002">
            <v>962</v>
          </cell>
        </row>
        <row r="3003">
          <cell r="E3003" t="str">
            <v>COLEGIO SAN BENITO</v>
          </cell>
          <cell r="G3003">
            <v>10</v>
          </cell>
          <cell r="H3003">
            <v>1865</v>
          </cell>
        </row>
        <row r="3004">
          <cell r="E3004" t="str">
            <v>ESCUELA ESTATAL 82260</v>
          </cell>
          <cell r="G3004">
            <v>11</v>
          </cell>
          <cell r="H3004">
            <v>2179</v>
          </cell>
        </row>
        <row r="3005">
          <cell r="E3005" t="str">
            <v>I.E.P. LIBERTADOR SAN MARTIN</v>
          </cell>
          <cell r="G3005">
            <v>20</v>
          </cell>
          <cell r="H3005">
            <v>3995</v>
          </cell>
        </row>
        <row r="3006">
          <cell r="E3006" t="str">
            <v>SENCICO</v>
          </cell>
          <cell r="G3006">
            <v>83</v>
          </cell>
          <cell r="H3006">
            <v>15772</v>
          </cell>
        </row>
        <row r="3007">
          <cell r="E3007" t="str">
            <v>I.E.M. ROMEO LUNA VICTORIA</v>
          </cell>
          <cell r="G3007">
            <v>57</v>
          </cell>
          <cell r="H3007">
            <v>9505</v>
          </cell>
        </row>
        <row r="3008">
          <cell r="E3008" t="str">
            <v>INSTITUTO DE REHABILITACION Y EDUCACION ESPECIAL SAN BORJA</v>
          </cell>
          <cell r="G3008">
            <v>28</v>
          </cell>
          <cell r="H3008">
            <v>5662</v>
          </cell>
        </row>
        <row r="3009">
          <cell r="E3009" t="str">
            <v>I.E. BASICA ESPECIAL MARIA AUXILIADORA</v>
          </cell>
          <cell r="G3009">
            <v>12</v>
          </cell>
          <cell r="H3009">
            <v>2214</v>
          </cell>
        </row>
        <row r="3010">
          <cell r="E3010" t="str">
            <v>I.E. INICIAL NRO 522 MARIA INMACULADA</v>
          </cell>
          <cell r="G3010">
            <v>16</v>
          </cell>
          <cell r="H3010">
            <v>3117</v>
          </cell>
        </row>
        <row r="3011">
          <cell r="E3011" t="str">
            <v>INICTEL</v>
          </cell>
          <cell r="G3011">
            <v>63</v>
          </cell>
          <cell r="H3011">
            <v>11208</v>
          </cell>
        </row>
        <row r="3012">
          <cell r="E3012" t="str">
            <v>UNIVERSIDAD PRIVADA SAN JUAN BAUTISTA</v>
          </cell>
          <cell r="G3012">
            <v>37</v>
          </cell>
          <cell r="H3012">
            <v>7874</v>
          </cell>
        </row>
        <row r="3013">
          <cell r="E3013" t="str">
            <v>I.E.I. 528 ALEGRIA DE JESUS</v>
          </cell>
          <cell r="G3013">
            <v>10</v>
          </cell>
          <cell r="H3013">
            <v>1774</v>
          </cell>
        </row>
        <row r="3014">
          <cell r="E3014" t="str">
            <v>I.E. MANUEL GONZALES PRADA SECUNDARIA</v>
          </cell>
          <cell r="G3014">
            <v>36</v>
          </cell>
          <cell r="H3014">
            <v>6258</v>
          </cell>
        </row>
        <row r="3015">
          <cell r="E3015" t="str">
            <v>I.E. NRO 7029 VIRGEN MILAGROSA</v>
          </cell>
          <cell r="G3015">
            <v>26</v>
          </cell>
          <cell r="H3015">
            <v>3753</v>
          </cell>
        </row>
        <row r="3016">
          <cell r="E3016" t="str">
            <v>I.E.P. SANTISIMO NOMBRE DE JESUS</v>
          </cell>
          <cell r="G3016">
            <v>51</v>
          </cell>
          <cell r="H3016">
            <v>11468</v>
          </cell>
        </row>
        <row r="3017">
          <cell r="E3017" t="str">
            <v>I.E. LICEO NAVAL ALMIRANTE GUISE</v>
          </cell>
          <cell r="G3017">
            <v>58</v>
          </cell>
          <cell r="H3017">
            <v>8341</v>
          </cell>
        </row>
        <row r="3018">
          <cell r="E3018" t="str">
            <v>I.E.P. SAN FRANCISCO DE BORJA</v>
          </cell>
          <cell r="G3018">
            <v>29</v>
          </cell>
          <cell r="H3018">
            <v>4463</v>
          </cell>
        </row>
        <row r="3019">
          <cell r="E3019" t="str">
            <v>C.E.P. NUESTRA SEÑORA DEL ROSARIO</v>
          </cell>
          <cell r="G3019">
            <v>21</v>
          </cell>
          <cell r="H3019">
            <v>3020</v>
          </cell>
        </row>
        <row r="3020">
          <cell r="E3020" t="str">
            <v>I.E. N 7083 - MANUEL GONZALES PRADA PRIMARIA</v>
          </cell>
          <cell r="G3020">
            <v>19</v>
          </cell>
          <cell r="H3020">
            <v>3893</v>
          </cell>
        </row>
        <row r="3021">
          <cell r="E3021" t="str">
            <v>I.E.N. 6079 - SANTISIMA NIÑA MARIA</v>
          </cell>
          <cell r="G3021">
            <v>28</v>
          </cell>
          <cell r="H3021">
            <v>5727</v>
          </cell>
        </row>
        <row r="3022">
          <cell r="E3022" t="str">
            <v>ESCUELA PRIMARIA NRO 84068</v>
          </cell>
          <cell r="G3022">
            <v>5</v>
          </cell>
          <cell r="H3022">
            <v>1022</v>
          </cell>
        </row>
        <row r="3023">
          <cell r="E3023" t="str">
            <v>CE 20290</v>
          </cell>
          <cell r="G3023">
            <v>2</v>
          </cell>
          <cell r="H3023">
            <v>413</v>
          </cell>
        </row>
        <row r="3024">
          <cell r="E3024" t="str">
            <v>I.E. 18096</v>
          </cell>
          <cell r="G3024">
            <v>2</v>
          </cell>
          <cell r="H3024">
            <v>379</v>
          </cell>
        </row>
        <row r="3025">
          <cell r="E3025" t="str">
            <v>I.E. TITIRE</v>
          </cell>
          <cell r="G3025">
            <v>1</v>
          </cell>
          <cell r="H3025">
            <v>221</v>
          </cell>
        </row>
        <row r="3026">
          <cell r="E3026" t="str">
            <v>I.E. 18156</v>
          </cell>
          <cell r="G3026">
            <v>2</v>
          </cell>
          <cell r="H3026">
            <v>389</v>
          </cell>
        </row>
        <row r="3027">
          <cell r="E3027" t="str">
            <v>INSTITUCION EDUCATIVA NRO0777 - " MANUEL SCORZA"</v>
          </cell>
          <cell r="G3027">
            <v>4</v>
          </cell>
          <cell r="H3027">
            <v>765</v>
          </cell>
        </row>
        <row r="3028">
          <cell r="E3028" t="str">
            <v>IEPM. NRO 24007</v>
          </cell>
          <cell r="G3028">
            <v>6</v>
          </cell>
          <cell r="H3028">
            <v>1053</v>
          </cell>
        </row>
        <row r="3029">
          <cell r="E3029" t="str">
            <v>INSTITUCION EDUCATIVA NRO 20508</v>
          </cell>
          <cell r="G3029">
            <v>2</v>
          </cell>
          <cell r="H3029">
            <v>439</v>
          </cell>
        </row>
        <row r="3030">
          <cell r="E3030" t="str">
            <v>I.E. 20584 VICTOR ANDRES BELAUNDE</v>
          </cell>
          <cell r="G3030">
            <v>8</v>
          </cell>
          <cell r="H3030">
            <v>1384</v>
          </cell>
        </row>
        <row r="3031">
          <cell r="E3031" t="str">
            <v>LOCAL COMUNAL</v>
          </cell>
          <cell r="G3031">
            <v>3</v>
          </cell>
          <cell r="H3031">
            <v>536</v>
          </cell>
        </row>
        <row r="3032">
          <cell r="E3032" t="str">
            <v>C.E.N 16149 - 1</v>
          </cell>
          <cell r="G3032">
            <v>9</v>
          </cell>
          <cell r="H3032">
            <v>1992</v>
          </cell>
        </row>
        <row r="3033">
          <cell r="E3033" t="str">
            <v>I.E. NRO 00550</v>
          </cell>
          <cell r="G3033">
            <v>9</v>
          </cell>
          <cell r="H3033">
            <v>2136</v>
          </cell>
        </row>
        <row r="3034">
          <cell r="E3034" t="str">
            <v>I.E. HERMILIO VALDIZAN</v>
          </cell>
          <cell r="G3034">
            <v>7</v>
          </cell>
          <cell r="H3034">
            <v>1474</v>
          </cell>
        </row>
        <row r="3035">
          <cell r="E3035" t="str">
            <v>COLEGIO NACIONAL INTEGRADO PEDRO PAULET MOSTAJO</v>
          </cell>
          <cell r="G3035">
            <v>6</v>
          </cell>
          <cell r="H3035">
            <v>1311</v>
          </cell>
        </row>
        <row r="3036">
          <cell r="E3036" t="str">
            <v>C.N. AGROPECUARIO SAN FRANCISCO DE ASIS</v>
          </cell>
          <cell r="G3036">
            <v>12</v>
          </cell>
          <cell r="H3036">
            <v>2768</v>
          </cell>
        </row>
        <row r="3037">
          <cell r="E3037" t="str">
            <v>I.E. GABRIEL AGUILAR NARVARTE</v>
          </cell>
          <cell r="G3037">
            <v>13</v>
          </cell>
          <cell r="H3037">
            <v>2659</v>
          </cell>
        </row>
        <row r="3038">
          <cell r="E3038" t="str">
            <v>C.E.S. SAN JUAN DE LA LIBERTAD - PIPUS</v>
          </cell>
          <cell r="G3038">
            <v>1</v>
          </cell>
          <cell r="H3038">
            <v>250</v>
          </cell>
        </row>
        <row r="3039">
          <cell r="E3039" t="str">
            <v>INSTITUCION EDUCATIVA DE MENORES MIXTO PAUCARAY</v>
          </cell>
          <cell r="G3039">
            <v>1</v>
          </cell>
          <cell r="H3039">
            <v>120</v>
          </cell>
        </row>
        <row r="3040">
          <cell r="E3040" t="str">
            <v>IE TUPAC AMARU MIXTO DE MENORES</v>
          </cell>
          <cell r="G3040">
            <v>2</v>
          </cell>
          <cell r="H3040">
            <v>290</v>
          </cell>
        </row>
        <row r="3041">
          <cell r="E3041" t="str">
            <v>I.E.I 212</v>
          </cell>
          <cell r="G3041">
            <v>2</v>
          </cell>
          <cell r="H3041">
            <v>386</v>
          </cell>
        </row>
        <row r="3042">
          <cell r="E3042" t="str">
            <v>INSTITUCION EDUCATIVA PRIMARIA 72184</v>
          </cell>
          <cell r="G3042">
            <v>8</v>
          </cell>
          <cell r="H3042">
            <v>1599</v>
          </cell>
        </row>
        <row r="3043">
          <cell r="E3043" t="str">
            <v>C. E. SAN GREGORIO</v>
          </cell>
          <cell r="G3043">
            <v>7</v>
          </cell>
          <cell r="H3043">
            <v>1367</v>
          </cell>
        </row>
        <row r="3044">
          <cell r="E3044" t="str">
            <v>INSTITUCION EDUCATIVA JOSE CARLOS MARIATEGUI LA CHIRA</v>
          </cell>
          <cell r="G3044">
            <v>12</v>
          </cell>
          <cell r="H3044">
            <v>2162</v>
          </cell>
        </row>
        <row r="3045">
          <cell r="E3045" t="str">
            <v>C.E. ELOY SOBERON FLORES</v>
          </cell>
          <cell r="G3045">
            <v>17</v>
          </cell>
          <cell r="H3045">
            <v>3464</v>
          </cell>
        </row>
        <row r="3046">
          <cell r="E3046" t="str">
            <v>C.E. TITO CUSI YUPANQUI</v>
          </cell>
          <cell r="G3046">
            <v>11</v>
          </cell>
          <cell r="H3046">
            <v>2266</v>
          </cell>
        </row>
        <row r="3047">
          <cell r="E3047" t="str">
            <v>C.E. SAN JUAN BOSCO NRO 16462</v>
          </cell>
          <cell r="G3047">
            <v>18</v>
          </cell>
          <cell r="H3047">
            <v>3173</v>
          </cell>
        </row>
        <row r="3048">
          <cell r="E3048" t="str">
            <v>C.E. SAN IGNACIO DE LOYOLA NRO 16470</v>
          </cell>
          <cell r="G3048">
            <v>24</v>
          </cell>
          <cell r="H3048">
            <v>4886</v>
          </cell>
        </row>
        <row r="3049">
          <cell r="E3049" t="str">
            <v>C.E. NUESTRA SEÑORA DE FATIMA NRO 16450</v>
          </cell>
          <cell r="G3049">
            <v>19</v>
          </cell>
          <cell r="H3049">
            <v>2927</v>
          </cell>
        </row>
        <row r="3050">
          <cell r="E3050" t="str">
            <v>C.E. INICIAL NRO 101 CAPULLITOS DE MARIA</v>
          </cell>
          <cell r="G3050">
            <v>9</v>
          </cell>
          <cell r="H3050">
            <v>1514</v>
          </cell>
        </row>
        <row r="3051">
          <cell r="E3051" t="str">
            <v>UNIV. INCA GARCILASO DE LA VEGA - FACULTAD DE DERECHO Y CIENCIAS POLITICAS</v>
          </cell>
          <cell r="G3051">
            <v>48</v>
          </cell>
          <cell r="H3051">
            <v>10846</v>
          </cell>
        </row>
        <row r="3052">
          <cell r="E3052" t="str">
            <v>COLEGIO SAN AGUSTIN</v>
          </cell>
          <cell r="G3052">
            <v>78</v>
          </cell>
          <cell r="H3052">
            <v>16750</v>
          </cell>
        </row>
        <row r="3053">
          <cell r="E3053" t="str">
            <v>COLEGIO MARIA REINA - MARIANISTAS</v>
          </cell>
          <cell r="G3053">
            <v>34</v>
          </cell>
          <cell r="H3053">
            <v>7115</v>
          </cell>
        </row>
        <row r="3054">
          <cell r="E3054" t="str">
            <v>I.E. ALFONSO UGARTE</v>
          </cell>
          <cell r="G3054">
            <v>91</v>
          </cell>
          <cell r="H3054">
            <v>19986</v>
          </cell>
        </row>
        <row r="3055">
          <cell r="E3055" t="str">
            <v>COLEGIO PARTICULAR S.C. SOPHIANUM</v>
          </cell>
          <cell r="G3055">
            <v>25</v>
          </cell>
          <cell r="H3055">
            <v>3819</v>
          </cell>
        </row>
        <row r="3056">
          <cell r="E3056" t="str">
            <v>I.E. PRIVADA SANTA URSULA</v>
          </cell>
          <cell r="G3056">
            <v>59</v>
          </cell>
          <cell r="H3056">
            <v>9636</v>
          </cell>
        </row>
        <row r="3057">
          <cell r="E3057" t="str">
            <v>IE SIMON BOLIVAR</v>
          </cell>
          <cell r="G3057">
            <v>3</v>
          </cell>
          <cell r="H3057">
            <v>483</v>
          </cell>
        </row>
        <row r="3058">
          <cell r="E3058" t="str">
            <v>CENTRO EDUCATVO 18056</v>
          </cell>
          <cell r="G3058">
            <v>3</v>
          </cell>
          <cell r="H3058">
            <v>424</v>
          </cell>
        </row>
        <row r="3059">
          <cell r="E3059" t="str">
            <v>COLEGIO TECNICO SAN JACINTO</v>
          </cell>
          <cell r="G3059">
            <v>33</v>
          </cell>
          <cell r="H3059">
            <v>5615</v>
          </cell>
        </row>
        <row r="3060">
          <cell r="E3060" t="str">
            <v>IE 24340</v>
          </cell>
          <cell r="G3060">
            <v>2</v>
          </cell>
          <cell r="H3060">
            <v>265</v>
          </cell>
        </row>
        <row r="3061">
          <cell r="E3061" t="str">
            <v>C.E. 18184</v>
          </cell>
          <cell r="G3061">
            <v>3</v>
          </cell>
          <cell r="H3061">
            <v>538</v>
          </cell>
        </row>
        <row r="3062">
          <cell r="E3062" t="str">
            <v>I E 54104</v>
          </cell>
          <cell r="G3062">
            <v>15</v>
          </cell>
          <cell r="H3062">
            <v>2488</v>
          </cell>
        </row>
        <row r="3063">
          <cell r="E3063" t="str">
            <v>CENTRO EDUCATIVO ALEJANDRO VELASCO ASTETE</v>
          </cell>
          <cell r="G3063">
            <v>51</v>
          </cell>
          <cell r="H3063">
            <v>9198</v>
          </cell>
        </row>
        <row r="3064">
          <cell r="E3064" t="str">
            <v>CENTRO EDUCATIVO NACIONAL 51023 SAN LUIS GONZAGA</v>
          </cell>
          <cell r="G3064">
            <v>32</v>
          </cell>
          <cell r="H3064">
            <v>5508</v>
          </cell>
        </row>
        <row r="3065">
          <cell r="E3065" t="str">
            <v>INSTITUCION EDUCATIVA AGROPECUARIO 8</v>
          </cell>
          <cell r="G3065">
            <v>20</v>
          </cell>
          <cell r="H3065">
            <v>3590</v>
          </cell>
        </row>
        <row r="3066">
          <cell r="E3066" t="str">
            <v>I.E.54105</v>
          </cell>
          <cell r="G3066">
            <v>20</v>
          </cell>
          <cell r="H3066">
            <v>3360</v>
          </cell>
        </row>
        <row r="3067">
          <cell r="E3067" t="str">
            <v>I.EP. INEI NRO 23</v>
          </cell>
          <cell r="G3067">
            <v>28</v>
          </cell>
          <cell r="H3067">
            <v>6075</v>
          </cell>
        </row>
        <row r="3068">
          <cell r="E3068" t="str">
            <v>IEP NRO 20774 SAN JOAQUIN</v>
          </cell>
          <cell r="G3068">
            <v>1</v>
          </cell>
          <cell r="H3068">
            <v>179</v>
          </cell>
        </row>
        <row r="3069">
          <cell r="E3069" t="str">
            <v>EPM 10222 I.E ELVIRA GARCIA Y GARCIA</v>
          </cell>
          <cell r="G3069">
            <v>34</v>
          </cell>
          <cell r="H3069">
            <v>6174</v>
          </cell>
        </row>
        <row r="3070">
          <cell r="E3070" t="str">
            <v>I.E.SAN JOSE</v>
          </cell>
          <cell r="G3070">
            <v>26</v>
          </cell>
          <cell r="H3070">
            <v>4295</v>
          </cell>
        </row>
        <row r="3071">
          <cell r="E3071" t="str">
            <v>I.E. NRO 80412</v>
          </cell>
          <cell r="G3071">
            <v>15</v>
          </cell>
          <cell r="H3071">
            <v>3040</v>
          </cell>
        </row>
        <row r="3072">
          <cell r="E3072" t="str">
            <v>INSTITUCION EDUCATIVA PRIMARIA NRO 72006</v>
          </cell>
          <cell r="G3072">
            <v>14</v>
          </cell>
          <cell r="H3072">
            <v>3183</v>
          </cell>
        </row>
        <row r="3073">
          <cell r="E3073" t="str">
            <v>INSTITUCION CATALINA BUENDIA DE PECHO</v>
          </cell>
          <cell r="G3073">
            <v>23</v>
          </cell>
          <cell r="H3073">
            <v>3998</v>
          </cell>
        </row>
        <row r="3074">
          <cell r="E3074" t="str">
            <v>CASA COMUNAL - COMUNIDAD CAMPESINA</v>
          </cell>
          <cell r="G3074">
            <v>8</v>
          </cell>
          <cell r="H3074">
            <v>1441</v>
          </cell>
        </row>
        <row r="3075">
          <cell r="E3075" t="str">
            <v>CASA COMUNAL</v>
          </cell>
          <cell r="G3075">
            <v>3</v>
          </cell>
          <cell r="H3075">
            <v>367</v>
          </cell>
        </row>
        <row r="3076">
          <cell r="E3076" t="str">
            <v>C.E. RICARDO PALMA</v>
          </cell>
          <cell r="G3076">
            <v>18</v>
          </cell>
          <cell r="H3076">
            <v>3225</v>
          </cell>
        </row>
        <row r="3077">
          <cell r="E3077" t="str">
            <v>COMEDOR POPULAR VIRGEN DE LOURDES</v>
          </cell>
          <cell r="G3077">
            <v>5</v>
          </cell>
          <cell r="H3077">
            <v>1235</v>
          </cell>
        </row>
        <row r="3078">
          <cell r="E3078" t="str">
            <v>C.E. INICIAL NRO 104</v>
          </cell>
          <cell r="G3078">
            <v>6</v>
          </cell>
          <cell r="H3078">
            <v>879</v>
          </cell>
        </row>
        <row r="3079">
          <cell r="E3079" t="str">
            <v>I.E.M. NRO 30329 SAN JOSE DE QUERO</v>
          </cell>
          <cell r="G3079">
            <v>17</v>
          </cell>
          <cell r="H3079">
            <v>3367</v>
          </cell>
        </row>
        <row r="3080">
          <cell r="E3080" t="str">
            <v>I.E.ANTONIO MESONES MURO</v>
          </cell>
          <cell r="G3080">
            <v>29</v>
          </cell>
          <cell r="H3080">
            <v>4155</v>
          </cell>
        </row>
        <row r="3081">
          <cell r="E3081" t="str">
            <v>I.E. NRO0660 JORGE RUIZ VEINTEMILLA</v>
          </cell>
          <cell r="G3081">
            <v>24</v>
          </cell>
          <cell r="H3081">
            <v>4514</v>
          </cell>
        </row>
        <row r="3082">
          <cell r="E3082" t="str">
            <v>INSTITUCION EDUCATIVA ENRIQUE LOPEZ ALBUJAR</v>
          </cell>
          <cell r="G3082">
            <v>5</v>
          </cell>
          <cell r="H3082">
            <v>1068</v>
          </cell>
        </row>
        <row r="3083">
          <cell r="E3083" t="str">
            <v>C.E. 24343</v>
          </cell>
          <cell r="G3083">
            <v>1</v>
          </cell>
          <cell r="H3083">
            <v>129</v>
          </cell>
        </row>
        <row r="3084">
          <cell r="E3084" t="str">
            <v>LOCAL CLUB DE MADRES</v>
          </cell>
          <cell r="G3084">
            <v>7</v>
          </cell>
          <cell r="H3084">
            <v>1554</v>
          </cell>
        </row>
        <row r="3085">
          <cell r="E3085" t="str">
            <v>COLEGIO PRIMARIO TUPAC AMARU II NRO 16161</v>
          </cell>
          <cell r="G3085">
            <v>3</v>
          </cell>
          <cell r="H3085">
            <v>563</v>
          </cell>
        </row>
        <row r="3086">
          <cell r="E3086" t="str">
            <v>COLEGIO SECUNDARIO TUPAC AMARU II 16160</v>
          </cell>
          <cell r="G3086">
            <v>9</v>
          </cell>
          <cell r="H3086">
            <v>1942</v>
          </cell>
        </row>
        <row r="3087">
          <cell r="E3087" t="str">
            <v>I.E NRO 84189 HORACIO ZEBALLOS GAMES SECUNDARIA</v>
          </cell>
          <cell r="G3087">
            <v>10</v>
          </cell>
          <cell r="H3087">
            <v>2092</v>
          </cell>
        </row>
        <row r="3088">
          <cell r="E3088" t="str">
            <v>INSTITUCION EDUCATIVA SAN JUAN</v>
          </cell>
          <cell r="G3088">
            <v>5</v>
          </cell>
          <cell r="H3088">
            <v>852</v>
          </cell>
        </row>
        <row r="3089">
          <cell r="E3089" t="str">
            <v>COLEGIO NACIONAL NRO 84189 "HORACIO ZEVALLOS GOMEZ" PRIMARIA</v>
          </cell>
          <cell r="G3089">
            <v>5</v>
          </cell>
          <cell r="H3089">
            <v>1146</v>
          </cell>
        </row>
        <row r="3090">
          <cell r="E3090" t="str">
            <v>IE. NRO 24021 - CESAR VALLEJO</v>
          </cell>
          <cell r="G3090">
            <v>2</v>
          </cell>
          <cell r="H3090">
            <v>494</v>
          </cell>
        </row>
        <row r="3091">
          <cell r="E3091" t="str">
            <v>COLEGIO NACIONAL DE IQUITOS CNI</v>
          </cell>
          <cell r="G3091">
            <v>51</v>
          </cell>
          <cell r="H3091">
            <v>10038</v>
          </cell>
        </row>
        <row r="3092">
          <cell r="E3092" t="str">
            <v>I.E.P.P.S.M. NRO 60024</v>
          </cell>
          <cell r="G3092">
            <v>53</v>
          </cell>
          <cell r="H3092">
            <v>10312</v>
          </cell>
        </row>
        <row r="3093">
          <cell r="E3093" t="str">
            <v>UNIVERSIDAD PARTICULAR DE IQUITOS - UPI</v>
          </cell>
          <cell r="G3093">
            <v>51</v>
          </cell>
          <cell r="H3093">
            <v>9898</v>
          </cell>
        </row>
        <row r="3094">
          <cell r="E3094" t="str">
            <v>IEP SEÑOR DE AREQUIPA 38056</v>
          </cell>
          <cell r="G3094">
            <v>16</v>
          </cell>
          <cell r="H3094">
            <v>3591</v>
          </cell>
        </row>
        <row r="3095">
          <cell r="E3095" t="str">
            <v>COLEGIO PARTICULAR CORPUS CHRISTI</v>
          </cell>
          <cell r="G3095">
            <v>21</v>
          </cell>
          <cell r="H3095">
            <v>4098</v>
          </cell>
        </row>
        <row r="3096">
          <cell r="E3096" t="str">
            <v>CEIPS FE Y ALEGRIA 46</v>
          </cell>
          <cell r="G3096">
            <v>13</v>
          </cell>
          <cell r="H3096">
            <v>2480</v>
          </cell>
        </row>
        <row r="3097">
          <cell r="E3097" t="str">
            <v>INSTITUCION EDUCATIVA GENARO HUAMAN ACUACHE</v>
          </cell>
          <cell r="G3097">
            <v>28</v>
          </cell>
          <cell r="H3097">
            <v>4544</v>
          </cell>
        </row>
        <row r="3098">
          <cell r="E3098" t="str">
            <v>IE SAN JUAN</v>
          </cell>
          <cell r="G3098">
            <v>31</v>
          </cell>
          <cell r="H3098">
            <v>6785</v>
          </cell>
        </row>
        <row r="3099">
          <cell r="E3099" t="str">
            <v>INSITUCION EDUCATIVA NRO 38030 SAN MARTIN DE PORRES</v>
          </cell>
          <cell r="G3099">
            <v>20</v>
          </cell>
          <cell r="H3099">
            <v>3310</v>
          </cell>
        </row>
        <row r="3100">
          <cell r="E3100" t="str">
            <v>IE 39009 EL MAESTRO</v>
          </cell>
          <cell r="G3100">
            <v>31</v>
          </cell>
          <cell r="H3100">
            <v>5127</v>
          </cell>
        </row>
        <row r="3101">
          <cell r="E3101" t="str">
            <v>E.P.M. 54311</v>
          </cell>
          <cell r="G3101">
            <v>3</v>
          </cell>
          <cell r="H3101">
            <v>643</v>
          </cell>
        </row>
        <row r="3102">
          <cell r="E3102" t="str">
            <v>C.E. PRIMARIO 16432</v>
          </cell>
          <cell r="G3102">
            <v>5</v>
          </cell>
          <cell r="H3102">
            <v>1068</v>
          </cell>
        </row>
        <row r="3103">
          <cell r="E3103" t="str">
            <v>I.E. NRO 20588 SAN JUAN DE IRIS</v>
          </cell>
          <cell r="G3103">
            <v>2</v>
          </cell>
          <cell r="H3103">
            <v>403</v>
          </cell>
        </row>
        <row r="3104">
          <cell r="E3104" t="str">
            <v>I.E. INDOAMERICANO</v>
          </cell>
          <cell r="G3104">
            <v>11</v>
          </cell>
          <cell r="H3104">
            <v>2163</v>
          </cell>
        </row>
        <row r="3105">
          <cell r="E3105" t="str">
            <v>C.N. SAN JUAN DE LA VIRGEN</v>
          </cell>
          <cell r="G3105">
            <v>16</v>
          </cell>
          <cell r="H3105">
            <v>2977</v>
          </cell>
        </row>
        <row r="3106">
          <cell r="E3106" t="str">
            <v>IE 10574 JUAN FELIPE GASTELUMENDI</v>
          </cell>
          <cell r="G3106">
            <v>5</v>
          </cell>
          <cell r="H3106">
            <v>833</v>
          </cell>
        </row>
        <row r="3107">
          <cell r="E3107" t="str">
            <v>C.E. 18139</v>
          </cell>
          <cell r="G3107">
            <v>2</v>
          </cell>
          <cell r="H3107">
            <v>420</v>
          </cell>
        </row>
        <row r="3108">
          <cell r="E3108" t="str">
            <v>I.E. NRO 0151 MICAELA BASTIDAS</v>
          </cell>
          <cell r="G3108">
            <v>80</v>
          </cell>
          <cell r="H3108">
            <v>15658</v>
          </cell>
        </row>
        <row r="3109">
          <cell r="E3109" t="str">
            <v>I.E. FE Y ALEGRIA NRO 26</v>
          </cell>
          <cell r="G3109">
            <v>64</v>
          </cell>
          <cell r="H3109">
            <v>12001</v>
          </cell>
        </row>
        <row r="3110">
          <cell r="E3110" t="str">
            <v>I.E. NRO 120 MANUEL ROBLES ALARCON</v>
          </cell>
          <cell r="G3110">
            <v>87</v>
          </cell>
          <cell r="H3110">
            <v>14203</v>
          </cell>
        </row>
        <row r="3111">
          <cell r="E3111" t="str">
            <v>I.E. NRO 0152 JOSE CARLOS MARIATEGUI</v>
          </cell>
          <cell r="G3111">
            <v>82</v>
          </cell>
          <cell r="H3111">
            <v>15773</v>
          </cell>
        </row>
        <row r="3112">
          <cell r="E3112" t="str">
            <v>I.E. 119 CANTO BELLO</v>
          </cell>
          <cell r="G3112">
            <v>42</v>
          </cell>
          <cell r="H3112">
            <v>6638</v>
          </cell>
        </row>
        <row r="3113">
          <cell r="E3113" t="str">
            <v>I.E. NRO 0071 NUESTRA SEÑORA DE LA MERCED</v>
          </cell>
          <cell r="G3113">
            <v>46</v>
          </cell>
          <cell r="H3113">
            <v>7343</v>
          </cell>
        </row>
        <row r="3114">
          <cell r="E3114" t="str">
            <v>I.E. NRO 139 GRAN AMAUTA MARIATEGUI</v>
          </cell>
          <cell r="G3114">
            <v>64</v>
          </cell>
          <cell r="H3114">
            <v>12082</v>
          </cell>
        </row>
        <row r="3115">
          <cell r="E3115" t="str">
            <v>I.E.P. SAN AGUSTIN</v>
          </cell>
          <cell r="G3115">
            <v>104</v>
          </cell>
          <cell r="H3115">
            <v>20102</v>
          </cell>
        </row>
        <row r="3116">
          <cell r="E3116" t="str">
            <v>I.E. MANUEL GONZALES PRADA NRO 0089</v>
          </cell>
          <cell r="G3116">
            <v>67</v>
          </cell>
          <cell r="H3116">
            <v>11486</v>
          </cell>
        </row>
        <row r="3117">
          <cell r="E3117" t="str">
            <v>I.E. NRO 0116 ABRAHAM VALDELOMAR</v>
          </cell>
          <cell r="G3117">
            <v>95</v>
          </cell>
          <cell r="H3117">
            <v>16731</v>
          </cell>
        </row>
        <row r="3118">
          <cell r="E3118" t="str">
            <v>I.E. ANTENOR ORREGO ESPINOZA</v>
          </cell>
          <cell r="G3118">
            <v>132</v>
          </cell>
          <cell r="H3118">
            <v>19972</v>
          </cell>
        </row>
        <row r="3119">
          <cell r="E3119" t="str">
            <v>I.E.E. SAN MATIAS DE JESUS</v>
          </cell>
          <cell r="G3119">
            <v>24</v>
          </cell>
          <cell r="H3119">
            <v>3755</v>
          </cell>
        </row>
        <row r="3120">
          <cell r="E3120" t="str">
            <v>I.E. MARTIN ESQUICHA BERNEDO</v>
          </cell>
          <cell r="G3120">
            <v>28</v>
          </cell>
          <cell r="H3120">
            <v>5365</v>
          </cell>
        </row>
        <row r="3121">
          <cell r="E3121" t="str">
            <v>I.E.NRO 1182 EL BOSQUE</v>
          </cell>
          <cell r="G3121">
            <v>94</v>
          </cell>
          <cell r="H3121">
            <v>15355</v>
          </cell>
        </row>
        <row r="3122">
          <cell r="E3122" t="str">
            <v>I.E. NRO 1179 TOMAS ALVA EDISON</v>
          </cell>
          <cell r="G3122">
            <v>65</v>
          </cell>
          <cell r="H3122">
            <v>10484</v>
          </cell>
        </row>
        <row r="3123">
          <cell r="E3123" t="str">
            <v>I.E. DANIEL ALCIDES CARRION NRO 0090</v>
          </cell>
          <cell r="G3123">
            <v>48</v>
          </cell>
          <cell r="H3123">
            <v>7632</v>
          </cell>
        </row>
        <row r="3124">
          <cell r="E3124" t="str">
            <v>I.E. NRO 142 MARTIR DANIEL ALCIDES CARRION</v>
          </cell>
          <cell r="G3124">
            <v>111</v>
          </cell>
          <cell r="H3124">
            <v>19779</v>
          </cell>
        </row>
        <row r="3125">
          <cell r="E3125" t="str">
            <v>I.E. NRO 140</v>
          </cell>
          <cell r="G3125">
            <v>36</v>
          </cell>
          <cell r="H3125">
            <v>6236</v>
          </cell>
        </row>
        <row r="3126">
          <cell r="E3126" t="str">
            <v>I.E. NICOLAS COPERNICO</v>
          </cell>
          <cell r="G3126">
            <v>72</v>
          </cell>
          <cell r="H3126">
            <v>11595</v>
          </cell>
        </row>
        <row r="3127">
          <cell r="E3127" t="str">
            <v>I.S.T.P. MANUEL SEOANE CORRALES</v>
          </cell>
          <cell r="G3127">
            <v>44</v>
          </cell>
          <cell r="H3127">
            <v>8577</v>
          </cell>
        </row>
        <row r="3128">
          <cell r="E3128" t="str">
            <v>I.E. NRO 168 AMISTAD PERU JAPON</v>
          </cell>
          <cell r="G3128">
            <v>24</v>
          </cell>
          <cell r="H3128">
            <v>4582</v>
          </cell>
        </row>
        <row r="3129">
          <cell r="E3129" t="str">
            <v>I.E. 0092 ALFRED NOBEL</v>
          </cell>
          <cell r="G3129">
            <v>67</v>
          </cell>
          <cell r="H3129">
            <v>11902</v>
          </cell>
        </row>
        <row r="3130">
          <cell r="E3130" t="str">
            <v>I.E. NRO 0086 JOSE MARIA ARGUEDAS</v>
          </cell>
          <cell r="G3130">
            <v>60</v>
          </cell>
          <cell r="H3130">
            <v>10281</v>
          </cell>
        </row>
        <row r="3131">
          <cell r="E3131" t="str">
            <v>I.E. FRANCISCO BOLOGNESI</v>
          </cell>
          <cell r="G3131">
            <v>139</v>
          </cell>
          <cell r="H3131">
            <v>24815</v>
          </cell>
        </row>
        <row r="3132">
          <cell r="E3132" t="str">
            <v>I.E.P. MARISCAL CACERES</v>
          </cell>
          <cell r="G3132">
            <v>30</v>
          </cell>
          <cell r="H3132">
            <v>4500</v>
          </cell>
        </row>
        <row r="3133">
          <cell r="E3133" t="str">
            <v>I.E. NRO 134 MARIO FLORIAN</v>
          </cell>
          <cell r="G3133">
            <v>36</v>
          </cell>
          <cell r="H3133">
            <v>6938</v>
          </cell>
        </row>
        <row r="3134">
          <cell r="E3134" t="str">
            <v>I.E. NRO 1178 JAVIER HERAUD</v>
          </cell>
          <cell r="G3134">
            <v>72</v>
          </cell>
          <cell r="H3134">
            <v>11293</v>
          </cell>
        </row>
        <row r="3135">
          <cell r="E3135" t="str">
            <v>I.E. 100</v>
          </cell>
          <cell r="G3135">
            <v>61</v>
          </cell>
          <cell r="H3135">
            <v>9705</v>
          </cell>
        </row>
        <row r="3136">
          <cell r="E3136" t="str">
            <v>I.E. NRO 0087 JOSE MARIA ARGUEDAS</v>
          </cell>
          <cell r="G3136">
            <v>40</v>
          </cell>
          <cell r="H3136">
            <v>7691</v>
          </cell>
        </row>
        <row r="3137">
          <cell r="E3137" t="str">
            <v>I.E. CIRO ALEGRIA NRO 1172</v>
          </cell>
          <cell r="G3137">
            <v>60</v>
          </cell>
          <cell r="H3137">
            <v>9381</v>
          </cell>
        </row>
        <row r="3138">
          <cell r="E3138" t="str">
            <v>I.E. NRO 1174 VIRGEN DEL CARMEN</v>
          </cell>
          <cell r="G3138">
            <v>95</v>
          </cell>
          <cell r="H3138">
            <v>14983</v>
          </cell>
        </row>
        <row r="3139">
          <cell r="E3139" t="str">
            <v>I.E. NRO 113 DANIEL ALOMIA ROBLES</v>
          </cell>
          <cell r="G3139">
            <v>60</v>
          </cell>
          <cell r="H3139">
            <v>10499</v>
          </cell>
        </row>
        <row r="3140">
          <cell r="E3140" t="str">
            <v>IE. NRO 130 HEROES DE CENEPA</v>
          </cell>
          <cell r="G3140">
            <v>61</v>
          </cell>
          <cell r="H3140">
            <v>11033</v>
          </cell>
        </row>
        <row r="3141">
          <cell r="E3141" t="str">
            <v>I.E. NRO 0073 BENITO JUAREZ</v>
          </cell>
          <cell r="G3141">
            <v>60</v>
          </cell>
          <cell r="H3141">
            <v>9209</v>
          </cell>
        </row>
        <row r="3142">
          <cell r="E3142" t="str">
            <v>I.E. 1181 ALBERT EINSTEN</v>
          </cell>
          <cell r="G3142">
            <v>72</v>
          </cell>
          <cell r="H3142">
            <v>11884</v>
          </cell>
        </row>
        <row r="3143">
          <cell r="E3143" t="str">
            <v>I.E. 137 MIGUEL GRAU SEMINARIO</v>
          </cell>
          <cell r="G3143">
            <v>61</v>
          </cell>
          <cell r="H3143">
            <v>9454</v>
          </cell>
        </row>
        <row r="3144">
          <cell r="E3144" t="str">
            <v>I.E. 132 TORIBIO DE LUZURIAGA Y MEJIA</v>
          </cell>
          <cell r="G3144">
            <v>61</v>
          </cell>
          <cell r="H3144">
            <v>9614</v>
          </cell>
        </row>
        <row r="3145">
          <cell r="E3145" t="str">
            <v>I.E. 122 ANDRES AVELINO CACERES</v>
          </cell>
          <cell r="G3145">
            <v>48</v>
          </cell>
          <cell r="H3145">
            <v>7612</v>
          </cell>
        </row>
        <row r="3146">
          <cell r="E3146" t="str">
            <v>I.E. NRO 149 JORGE CIEZA LACHOS</v>
          </cell>
          <cell r="G3146">
            <v>26</v>
          </cell>
          <cell r="H3146">
            <v>4953</v>
          </cell>
        </row>
        <row r="3147">
          <cell r="E3147" t="str">
            <v>I.E. NRO 154 CARLOS NORIEGA JIMENEZ</v>
          </cell>
          <cell r="G3147">
            <v>30</v>
          </cell>
          <cell r="H3147">
            <v>5784</v>
          </cell>
        </row>
        <row r="3148">
          <cell r="E3148" t="str">
            <v>I.E. NRO 144 LOS ALAMOS</v>
          </cell>
          <cell r="G3148">
            <v>36</v>
          </cell>
          <cell r="H3148">
            <v>6371</v>
          </cell>
        </row>
        <row r="3149">
          <cell r="E3149" t="str">
            <v>I.E. NRO 0136 SANTA ROSA MILAGROSA</v>
          </cell>
          <cell r="G3149">
            <v>36</v>
          </cell>
          <cell r="H3149">
            <v>6438</v>
          </cell>
        </row>
        <row r="3150">
          <cell r="E3150" t="str">
            <v>I.E. FE Y ALEGRIA NRO 5</v>
          </cell>
          <cell r="G3150">
            <v>72</v>
          </cell>
          <cell r="H3150">
            <v>11367</v>
          </cell>
        </row>
        <row r="3151">
          <cell r="E3151" t="str">
            <v>I.E. FE Y ALEGRIA NRO 4</v>
          </cell>
          <cell r="G3151">
            <v>36</v>
          </cell>
          <cell r="H3151">
            <v>5728</v>
          </cell>
        </row>
        <row r="3152">
          <cell r="E3152" t="str">
            <v>I.E. JULIO C.TELLO</v>
          </cell>
          <cell r="G3152">
            <v>72</v>
          </cell>
          <cell r="H3152">
            <v>12437</v>
          </cell>
        </row>
        <row r="3153">
          <cell r="E3153" t="str">
            <v>I.E. ANTONIA MORENO DE CACERES</v>
          </cell>
          <cell r="G3153">
            <v>60</v>
          </cell>
          <cell r="H3153">
            <v>11651</v>
          </cell>
        </row>
        <row r="3154">
          <cell r="E3154" t="str">
            <v>C.E. 7059 JOSE ANTONIO ENCINAS</v>
          </cell>
          <cell r="G3154">
            <v>51</v>
          </cell>
          <cell r="H3154">
            <v>8302</v>
          </cell>
        </row>
        <row r="3155">
          <cell r="E3155" t="str">
            <v>I.E. NRO 6038 OLLANTAY</v>
          </cell>
          <cell r="G3155">
            <v>73</v>
          </cell>
          <cell r="H3155">
            <v>13825</v>
          </cell>
        </row>
        <row r="3156">
          <cell r="E3156" t="str">
            <v>C.N. SAN JUAN</v>
          </cell>
          <cell r="G3156">
            <v>90</v>
          </cell>
          <cell r="H3156">
            <v>14263</v>
          </cell>
        </row>
        <row r="3157">
          <cell r="E3157" t="str">
            <v>CN NRO 7069 CESAR VALLEJO</v>
          </cell>
          <cell r="G3157">
            <v>48</v>
          </cell>
          <cell r="H3157">
            <v>10717</v>
          </cell>
        </row>
        <row r="3158">
          <cell r="E3158" t="str">
            <v>I.E. NRO 7060 MARISCAL ANDRES AVELINO CACERES</v>
          </cell>
          <cell r="G3158">
            <v>52</v>
          </cell>
          <cell r="H3158">
            <v>10043</v>
          </cell>
        </row>
        <row r="3159">
          <cell r="E3159" t="str">
            <v>I.S.T. GILDA BALLIVIAN</v>
          </cell>
          <cell r="G3159">
            <v>98</v>
          </cell>
          <cell r="H3159">
            <v>16145</v>
          </cell>
        </row>
        <row r="3160">
          <cell r="E3160" t="str">
            <v>I.E. TECNICO CESAR VALLEJO</v>
          </cell>
          <cell r="G3160">
            <v>28</v>
          </cell>
          <cell r="H3160">
            <v>4964</v>
          </cell>
        </row>
        <row r="3161">
          <cell r="E3161" t="str">
            <v>CE FE Y ALEGRIA NRO 3</v>
          </cell>
          <cell r="G3161">
            <v>44</v>
          </cell>
          <cell r="H3161">
            <v>9676</v>
          </cell>
        </row>
        <row r="3162">
          <cell r="E3162" t="str">
            <v>C.E.N 6037 INCA PACHACUTEC</v>
          </cell>
          <cell r="G3162">
            <v>80</v>
          </cell>
          <cell r="H3162">
            <v>12124</v>
          </cell>
        </row>
        <row r="3163">
          <cell r="E3163" t="str">
            <v>C.E.N 6042 PADRE ILUMINATO</v>
          </cell>
          <cell r="G3163">
            <v>70</v>
          </cell>
          <cell r="H3163">
            <v>12741</v>
          </cell>
        </row>
        <row r="3164">
          <cell r="E3164" t="str">
            <v>C.E.N 7207 RAMON CASTILLA</v>
          </cell>
          <cell r="G3164">
            <v>60</v>
          </cell>
          <cell r="H3164">
            <v>9826</v>
          </cell>
        </row>
        <row r="3165">
          <cell r="E3165" t="str">
            <v>C. E. P. MARISTAS MANUEL RAMIREZ B.</v>
          </cell>
          <cell r="G3165">
            <v>96</v>
          </cell>
          <cell r="H3165">
            <v>15227</v>
          </cell>
        </row>
        <row r="3166">
          <cell r="E3166" t="str">
            <v>C.E. JAVIER HERAUD</v>
          </cell>
          <cell r="G3166">
            <v>80</v>
          </cell>
          <cell r="H3166">
            <v>13172</v>
          </cell>
        </row>
        <row r="3167">
          <cell r="E3167" t="str">
            <v>C.E.N 6045 DOLORES CAVERO DE GRAU</v>
          </cell>
          <cell r="G3167">
            <v>70</v>
          </cell>
          <cell r="H3167">
            <v>10848</v>
          </cell>
        </row>
        <row r="3168">
          <cell r="E3168" t="str">
            <v>C.E.N 7067 TORIBIO SEMINARIO</v>
          </cell>
          <cell r="G3168">
            <v>56</v>
          </cell>
          <cell r="H3168">
            <v>7791</v>
          </cell>
        </row>
        <row r="3169">
          <cell r="E3169" t="str">
            <v>C.E. 6046 VIRGEN DE FATIMA</v>
          </cell>
          <cell r="G3169">
            <v>44</v>
          </cell>
          <cell r="H3169">
            <v>8113</v>
          </cell>
        </row>
        <row r="3170">
          <cell r="E3170" t="str">
            <v>C.N. JULIO CESAR ESCOBAR</v>
          </cell>
          <cell r="G3170">
            <v>54</v>
          </cell>
          <cell r="H3170">
            <v>8434</v>
          </cell>
        </row>
        <row r="3171">
          <cell r="E3171" t="str">
            <v>C.E.N 6034 CESAR CARBONEL RODRIGUEZ</v>
          </cell>
          <cell r="G3171">
            <v>41</v>
          </cell>
          <cell r="H3171">
            <v>6964</v>
          </cell>
        </row>
        <row r="3172">
          <cell r="E3172" t="str">
            <v>C.E.N 7063 ANDRES AVELINO CACERES</v>
          </cell>
          <cell r="G3172">
            <v>40</v>
          </cell>
          <cell r="H3172">
            <v>6367</v>
          </cell>
        </row>
        <row r="3173">
          <cell r="E3173" t="str">
            <v>C.E.P. FERMIN TANGIS</v>
          </cell>
          <cell r="G3173">
            <v>60</v>
          </cell>
          <cell r="H3173">
            <v>9356</v>
          </cell>
        </row>
        <row r="3174">
          <cell r="E3174" t="str">
            <v>C.E. 7062 NACIONES UNIDAS</v>
          </cell>
          <cell r="G3174">
            <v>68</v>
          </cell>
          <cell r="H3174">
            <v>10423</v>
          </cell>
        </row>
        <row r="3175">
          <cell r="E3175" t="str">
            <v>C. E.N 7061 LOS HEROES DE SAN JUAN</v>
          </cell>
          <cell r="G3175">
            <v>54</v>
          </cell>
          <cell r="H3175">
            <v>8264</v>
          </cell>
        </row>
        <row r="3176">
          <cell r="E3176" t="str">
            <v>I.E. NRO 7035 LEONCIO PRADO</v>
          </cell>
          <cell r="G3176">
            <v>64</v>
          </cell>
          <cell r="H3176">
            <v>12017</v>
          </cell>
        </row>
        <row r="3177">
          <cell r="E3177" t="str">
            <v>C.E.N 6041 ALFONSO UGARTE</v>
          </cell>
          <cell r="G3177">
            <v>48</v>
          </cell>
          <cell r="H3177">
            <v>7277</v>
          </cell>
        </row>
        <row r="3178">
          <cell r="E3178" t="str">
            <v>IE INTEGRADO CRISTO JESUS</v>
          </cell>
          <cell r="G3178">
            <v>3</v>
          </cell>
          <cell r="H3178">
            <v>604</v>
          </cell>
        </row>
        <row r="3179">
          <cell r="E3179" t="str">
            <v>INSTITUCION EDUCATIVA SECUNDARIA JOSE CARLOS MARIATEGUI</v>
          </cell>
          <cell r="G3179">
            <v>11</v>
          </cell>
          <cell r="H3179">
            <v>2229</v>
          </cell>
        </row>
        <row r="3180">
          <cell r="E3180" t="str">
            <v>I E 40072 SAN JUAN DE SIGUAS</v>
          </cell>
          <cell r="G3180">
            <v>4</v>
          </cell>
          <cell r="H3180">
            <v>770</v>
          </cell>
        </row>
        <row r="3181">
          <cell r="E3181" t="str">
            <v>I.E. NRO 20653 SAN JUAN BAUTISTA</v>
          </cell>
          <cell r="G3181">
            <v>1</v>
          </cell>
          <cell r="H3181">
            <v>232</v>
          </cell>
        </row>
        <row r="3182">
          <cell r="E3182" t="str">
            <v>IE TECNICO AGROPECUARIO ARTESNAL 40196</v>
          </cell>
          <cell r="G3182">
            <v>5</v>
          </cell>
          <cell r="H3182">
            <v>1096</v>
          </cell>
        </row>
        <row r="3183">
          <cell r="E3183" t="str">
            <v>IE INTEGRADO 22257</v>
          </cell>
          <cell r="G3183">
            <v>5</v>
          </cell>
          <cell r="H3183">
            <v>1036</v>
          </cell>
        </row>
        <row r="3184">
          <cell r="E3184" t="str">
            <v>I.E. NRO 30083 VIRGEN DE COCHARCAS</v>
          </cell>
          <cell r="G3184">
            <v>8</v>
          </cell>
          <cell r="H3184">
            <v>1623</v>
          </cell>
        </row>
        <row r="3185">
          <cell r="E3185" t="str">
            <v>INSTITUCION EDUCATIVA TECNICO INDUSTRIAL SANTA MARIA DE LA PROVIDENCIA</v>
          </cell>
          <cell r="G3185">
            <v>12</v>
          </cell>
          <cell r="H3185">
            <v>2655</v>
          </cell>
        </row>
        <row r="3186">
          <cell r="E3186" t="str">
            <v>I.E.S.YANAMAYO</v>
          </cell>
          <cell r="G3186">
            <v>4</v>
          </cell>
          <cell r="H3186">
            <v>826</v>
          </cell>
        </row>
        <row r="3187">
          <cell r="E3187" t="str">
            <v>IEI PNP CAP ALIPIO PONCE VASQUEZ</v>
          </cell>
          <cell r="G3187">
            <v>6</v>
          </cell>
          <cell r="H3187">
            <v>1135</v>
          </cell>
        </row>
        <row r="3188">
          <cell r="E3188" t="str">
            <v>I.E. NRO 20591 MARIA RECUAY</v>
          </cell>
          <cell r="G3188">
            <v>4</v>
          </cell>
          <cell r="H3188">
            <v>767</v>
          </cell>
        </row>
        <row r="3189">
          <cell r="E3189" t="str">
            <v>COLEGIO EXPERIMENTAL LOS EDUCADORES</v>
          </cell>
          <cell r="G3189">
            <v>58</v>
          </cell>
          <cell r="H3189">
            <v>11491</v>
          </cell>
        </row>
        <row r="3190">
          <cell r="E3190" t="str">
            <v>I.E. NRO 0082 LA CANTUTA</v>
          </cell>
          <cell r="G3190">
            <v>13</v>
          </cell>
          <cell r="H3190">
            <v>2630</v>
          </cell>
        </row>
        <row r="3191">
          <cell r="E3191" t="str">
            <v>IEP PRIMARIA DE MENORES NRO 20182</v>
          </cell>
          <cell r="G3191">
            <v>25</v>
          </cell>
          <cell r="H3191">
            <v>4158</v>
          </cell>
        </row>
        <row r="3192">
          <cell r="E3192" t="str">
            <v>COLEGIO SECUNDARIO SAN LUIS GRANDE</v>
          </cell>
          <cell r="G3192">
            <v>6</v>
          </cell>
          <cell r="H3192">
            <v>1080</v>
          </cell>
        </row>
        <row r="3193">
          <cell r="E3193" t="str">
            <v>IEP PRIMARIA DE MENORES NRO 20181</v>
          </cell>
          <cell r="G3193">
            <v>23</v>
          </cell>
          <cell r="H3193">
            <v>3610</v>
          </cell>
        </row>
        <row r="3194">
          <cell r="E3194" t="str">
            <v>~PROG. DE ATENCION EDUCATIVA PARA NIÑOS CON FACULTADES TALENTOSOS SOBRESALIENTES</v>
          </cell>
          <cell r="G3194">
            <v>20</v>
          </cell>
          <cell r="H3194">
            <v>3655</v>
          </cell>
        </row>
        <row r="3195">
          <cell r="E3195" t="str">
            <v>I.E. CARLOS FERMIN FITZCARRALD</v>
          </cell>
          <cell r="G3195">
            <v>12</v>
          </cell>
          <cell r="H3195">
            <v>2830</v>
          </cell>
        </row>
        <row r="3196">
          <cell r="E3196" t="str">
            <v>I.E. NRO 1128 SAN LUIS</v>
          </cell>
          <cell r="G3196">
            <v>40</v>
          </cell>
          <cell r="H3196">
            <v>7248</v>
          </cell>
        </row>
        <row r="3197">
          <cell r="E3197" t="str">
            <v>I.E. NRO 1204 VILLA JARDIN</v>
          </cell>
          <cell r="G3197">
            <v>34</v>
          </cell>
          <cell r="H3197">
            <v>6672</v>
          </cell>
        </row>
        <row r="3198">
          <cell r="E3198" t="str">
            <v>I.E. 1216 MIGUEL GRAU SEMINARIO</v>
          </cell>
          <cell r="G3198">
            <v>32</v>
          </cell>
          <cell r="H3198">
            <v>5055</v>
          </cell>
        </row>
        <row r="3199">
          <cell r="E3199" t="str">
            <v>I.E.P. MELVIN JONES</v>
          </cell>
          <cell r="G3199">
            <v>10</v>
          </cell>
          <cell r="H3199">
            <v>1703</v>
          </cell>
        </row>
        <row r="3200">
          <cell r="E3200" t="str">
            <v>I.E. NRO 0083 SAN JUAN MASIAS</v>
          </cell>
          <cell r="G3200">
            <v>32</v>
          </cell>
          <cell r="H3200">
            <v>6239</v>
          </cell>
        </row>
        <row r="3201">
          <cell r="E3201" t="str">
            <v>I.E. NRO 86375 DANIEL BADIALI MASIRONI</v>
          </cell>
          <cell r="G3201">
            <v>16</v>
          </cell>
          <cell r="H3201">
            <v>3428</v>
          </cell>
        </row>
        <row r="3202">
          <cell r="E3202" t="str">
            <v>C.E. PRIMARIO 10359</v>
          </cell>
          <cell r="G3202">
            <v>10</v>
          </cell>
          <cell r="H3202">
            <v>2038</v>
          </cell>
        </row>
        <row r="3203">
          <cell r="E3203" t="str">
            <v>IE JUAN SANTOS ATAHUALPA</v>
          </cell>
          <cell r="G3203">
            <v>17</v>
          </cell>
          <cell r="H3203">
            <v>3755</v>
          </cell>
        </row>
        <row r="3204">
          <cell r="E3204" t="str">
            <v>I. E, "PACHACUTEC"</v>
          </cell>
          <cell r="G3204">
            <v>27</v>
          </cell>
          <cell r="H3204">
            <v>5983</v>
          </cell>
        </row>
        <row r="3205">
          <cell r="E3205" t="str">
            <v>INSTITUCION EDUCATIVA MIXTA 7 DE JUNIO</v>
          </cell>
          <cell r="G3205">
            <v>7</v>
          </cell>
          <cell r="H3205">
            <v>1459</v>
          </cell>
        </row>
        <row r="3206">
          <cell r="E3206" t="str">
            <v>INSTITUCION EDUCATIVA 309</v>
          </cell>
          <cell r="G3206">
            <v>18</v>
          </cell>
          <cell r="H3206">
            <v>3493</v>
          </cell>
        </row>
        <row r="3207">
          <cell r="E3207" t="str">
            <v>I.E. 2012 LAMPA DE ORO</v>
          </cell>
          <cell r="G3207">
            <v>14</v>
          </cell>
          <cell r="H3207">
            <v>2313</v>
          </cell>
        </row>
        <row r="3208">
          <cell r="E3208" t="str">
            <v>I.E. SAN MARTIN DE PORRAS</v>
          </cell>
          <cell r="G3208">
            <v>46</v>
          </cell>
          <cell r="H3208">
            <v>8819</v>
          </cell>
        </row>
        <row r="3209">
          <cell r="E3209" t="str">
            <v>LUIS NEGREIROS V. INSTITUTO ESTATAL</v>
          </cell>
          <cell r="G3209">
            <v>42</v>
          </cell>
          <cell r="H3209">
            <v>7926</v>
          </cell>
        </row>
        <row r="3210">
          <cell r="E3210" t="str">
            <v>I.E.P. JUAN PABLO PEREGRINO</v>
          </cell>
          <cell r="G3210">
            <v>70</v>
          </cell>
          <cell r="H3210">
            <v>13336</v>
          </cell>
        </row>
        <row r="3211">
          <cell r="E3211" t="str">
            <v>I.E. 2023 AUGUSTO SALAZAR BONDY</v>
          </cell>
          <cell r="G3211">
            <v>93</v>
          </cell>
          <cell r="H3211">
            <v>14508</v>
          </cell>
        </row>
        <row r="3212">
          <cell r="E3212" t="str">
            <v>I.E. 2088 REPUBLICA FEDERAL DE ALEMANIA</v>
          </cell>
          <cell r="G3212">
            <v>46</v>
          </cell>
          <cell r="H3212">
            <v>8863</v>
          </cell>
        </row>
        <row r="3213">
          <cell r="E3213" t="str">
            <v>I.E. 2028</v>
          </cell>
          <cell r="G3213">
            <v>46</v>
          </cell>
          <cell r="H3213">
            <v>8809</v>
          </cell>
        </row>
        <row r="3214">
          <cell r="E3214" t="str">
            <v>I.E. 3023 PEDRO E. PAULET MOSTAJO</v>
          </cell>
          <cell r="G3214">
            <v>15</v>
          </cell>
          <cell r="H3214">
            <v>2989</v>
          </cell>
        </row>
        <row r="3215">
          <cell r="E3215" t="str">
            <v>I.E. 3043 RAMON CASTILLA</v>
          </cell>
          <cell r="G3215">
            <v>88</v>
          </cell>
          <cell r="H3215">
            <v>13747</v>
          </cell>
        </row>
        <row r="3216">
          <cell r="E3216" t="str">
            <v>I.E. FE Y ALEGRIA NY 1</v>
          </cell>
          <cell r="G3216">
            <v>22</v>
          </cell>
          <cell r="H3216">
            <v>4137</v>
          </cell>
        </row>
        <row r="3217">
          <cell r="E3217" t="str">
            <v>I.E. 2070 NUESTRA SEÑORA DEL CARMEN</v>
          </cell>
          <cell r="G3217">
            <v>83</v>
          </cell>
          <cell r="H3217">
            <v>14945</v>
          </cell>
        </row>
        <row r="3218">
          <cell r="E3218" t="str">
            <v>I.E. 3041 ANDRES BELLO</v>
          </cell>
          <cell r="G3218">
            <v>62</v>
          </cell>
          <cell r="H3218">
            <v>12942</v>
          </cell>
        </row>
        <row r="3219">
          <cell r="E3219" t="str">
            <v>I.E. 3037 GRAN AMAUTA</v>
          </cell>
          <cell r="G3219">
            <v>137</v>
          </cell>
          <cell r="H3219">
            <v>20891</v>
          </cell>
        </row>
        <row r="3220">
          <cell r="E3220" t="str">
            <v>I.E. 3024 JOSE ANTONIO ENCINAS</v>
          </cell>
          <cell r="G3220">
            <v>56</v>
          </cell>
          <cell r="H3220">
            <v>9566</v>
          </cell>
        </row>
        <row r="3221">
          <cell r="E3221" t="str">
            <v>I.E. JOSE GRANDA</v>
          </cell>
          <cell r="G3221">
            <v>126</v>
          </cell>
          <cell r="H3221">
            <v>25413</v>
          </cell>
        </row>
        <row r="3222">
          <cell r="E3222" t="str">
            <v>I.E. 3034 (EL TREBOL)</v>
          </cell>
          <cell r="G3222">
            <v>17</v>
          </cell>
          <cell r="H3222">
            <v>2859</v>
          </cell>
        </row>
        <row r="3223">
          <cell r="E3223" t="str">
            <v>I.E. 3030</v>
          </cell>
          <cell r="G3223">
            <v>28</v>
          </cell>
          <cell r="H3223">
            <v>4866</v>
          </cell>
        </row>
        <row r="3224">
          <cell r="E3224" t="str">
            <v>I.E. EL PACIFICO</v>
          </cell>
          <cell r="G3224">
            <v>44</v>
          </cell>
          <cell r="H3224">
            <v>6758</v>
          </cell>
        </row>
        <row r="3225">
          <cell r="E3225" t="str">
            <v>I.E. 3044 RICARDO PALMA</v>
          </cell>
          <cell r="G3225">
            <v>16</v>
          </cell>
          <cell r="H3225">
            <v>3226</v>
          </cell>
        </row>
        <row r="3226">
          <cell r="E3226" t="str">
            <v>I.E. 3042</v>
          </cell>
          <cell r="G3226">
            <v>51</v>
          </cell>
          <cell r="H3226">
            <v>7305</v>
          </cell>
        </row>
        <row r="3227">
          <cell r="E3227" t="str">
            <v>I.E. 3038 PATRICIA CARMEN GUZMAN</v>
          </cell>
          <cell r="G3227">
            <v>19</v>
          </cell>
          <cell r="H3227">
            <v>3021</v>
          </cell>
        </row>
        <row r="3228">
          <cell r="E3228" t="str">
            <v>I.E. 2030 VIERGEN DEL CARMEN</v>
          </cell>
          <cell r="G3228">
            <v>27</v>
          </cell>
          <cell r="H3228">
            <v>4007</v>
          </cell>
        </row>
        <row r="3229">
          <cell r="E3229" t="str">
            <v>I.E. 2094 INCA PACHACUTEC</v>
          </cell>
          <cell r="G3229">
            <v>32</v>
          </cell>
          <cell r="H3229">
            <v>5156</v>
          </cell>
        </row>
        <row r="3230">
          <cell r="E3230" t="str">
            <v>I.E. 2027 JOSE MARIA ARGUEDAS</v>
          </cell>
          <cell r="G3230">
            <v>45</v>
          </cell>
          <cell r="H3230">
            <v>9689</v>
          </cell>
        </row>
        <row r="3231">
          <cell r="E3231" t="str">
            <v>I.E. 3081 ALMIRANTE MIGUEL GRAU SEMINARIO</v>
          </cell>
          <cell r="G3231">
            <v>13</v>
          </cell>
          <cell r="H3231">
            <v>3052</v>
          </cell>
        </row>
        <row r="3232">
          <cell r="E3232" t="str">
            <v>I.E. 3032 VILLA ANGELICA</v>
          </cell>
          <cell r="G3232">
            <v>47</v>
          </cell>
          <cell r="H3232">
            <v>7736</v>
          </cell>
        </row>
        <row r="3233">
          <cell r="E3233" t="str">
            <v>I.E. 3035 BELLA LETICIA</v>
          </cell>
          <cell r="G3233">
            <v>45</v>
          </cell>
          <cell r="H3233">
            <v>7273</v>
          </cell>
        </row>
        <row r="3234">
          <cell r="E3234" t="str">
            <v>I.E. ISABEL CHIMPU OCLLO</v>
          </cell>
          <cell r="G3234">
            <v>100</v>
          </cell>
          <cell r="H3234">
            <v>16160</v>
          </cell>
        </row>
        <row r="3235">
          <cell r="E3235" t="str">
            <v>I.E. NY 51 CLORINDA MATTO DE TURNER</v>
          </cell>
          <cell r="G3235">
            <v>42</v>
          </cell>
          <cell r="H3235">
            <v>6729</v>
          </cell>
        </row>
        <row r="3236">
          <cell r="E3236" t="str">
            <v>I.E. JOSE SABOGAL 3022</v>
          </cell>
          <cell r="G3236">
            <v>60</v>
          </cell>
          <cell r="H3236">
            <v>8454</v>
          </cell>
        </row>
        <row r="3237">
          <cell r="E3237" t="str">
            <v>I.E. 3027 CORONEL JOSE BALTA</v>
          </cell>
          <cell r="G3237">
            <v>29</v>
          </cell>
          <cell r="H3237">
            <v>5039</v>
          </cell>
        </row>
        <row r="3238">
          <cell r="E3238" t="str">
            <v>I.E. 2008 EL ROSARIO</v>
          </cell>
          <cell r="G3238">
            <v>48</v>
          </cell>
          <cell r="H3238">
            <v>7386</v>
          </cell>
        </row>
        <row r="3239">
          <cell r="E3239" t="str">
            <v>I.E. 3045 JOSE CARLOS MARIATEGUI</v>
          </cell>
          <cell r="G3239">
            <v>81</v>
          </cell>
          <cell r="H3239">
            <v>12970</v>
          </cell>
        </row>
        <row r="3240">
          <cell r="E3240" t="str">
            <v>I.E.O. PROMAE CONDEVILLA</v>
          </cell>
          <cell r="G3240">
            <v>26</v>
          </cell>
          <cell r="H3240">
            <v>4997</v>
          </cell>
        </row>
        <row r="3241">
          <cell r="E3241" t="str">
            <v>I.E. 3039 JAVIER HERAUD</v>
          </cell>
          <cell r="G3241">
            <v>52</v>
          </cell>
          <cell r="H3241">
            <v>9755</v>
          </cell>
        </row>
        <row r="3242">
          <cell r="E3242" t="str">
            <v>I.E. 2009 FE Y ALEGRIA NY 2</v>
          </cell>
          <cell r="G3242">
            <v>30</v>
          </cell>
          <cell r="H3242">
            <v>6571</v>
          </cell>
        </row>
        <row r="3243">
          <cell r="E3243" t="str">
            <v>I.E.P. 3033 ANDRES A CACERES</v>
          </cell>
          <cell r="G3243">
            <v>84</v>
          </cell>
          <cell r="H3243">
            <v>13295</v>
          </cell>
        </row>
        <row r="3244">
          <cell r="E3244" t="str">
            <v>I.E. 2029 SIMON BOLIVAR</v>
          </cell>
          <cell r="G3244">
            <v>40</v>
          </cell>
          <cell r="H3244">
            <v>8556</v>
          </cell>
        </row>
        <row r="3245">
          <cell r="E3245" t="str">
            <v>I.E. LOS JASMINEZ DEL NARANJAL</v>
          </cell>
          <cell r="G3245">
            <v>38</v>
          </cell>
          <cell r="H3245">
            <v>7367</v>
          </cell>
        </row>
        <row r="3246">
          <cell r="E3246" t="str">
            <v>I.E. 2002 VIRGEN DE ROSARIO</v>
          </cell>
          <cell r="G3246">
            <v>32</v>
          </cell>
          <cell r="H3246">
            <v>6258</v>
          </cell>
        </row>
        <row r="3247">
          <cell r="E3247" t="str">
            <v>I.E. PNP JOSE H. RODRIGUEZ TRIGOSO</v>
          </cell>
          <cell r="G3247">
            <v>32</v>
          </cell>
          <cell r="H3247">
            <v>6588</v>
          </cell>
        </row>
        <row r="3248">
          <cell r="E3248" t="str">
            <v>I.E. 2021</v>
          </cell>
          <cell r="G3248">
            <v>21</v>
          </cell>
          <cell r="H3248">
            <v>3724</v>
          </cell>
        </row>
        <row r="3249">
          <cell r="E3249" t="str">
            <v>I.E. 2082 HEROES DEL PACIFICO</v>
          </cell>
          <cell r="G3249">
            <v>27</v>
          </cell>
          <cell r="H3249">
            <v>3713</v>
          </cell>
        </row>
        <row r="3250">
          <cell r="E3250" t="str">
            <v>I.E. 2003 LIBERTADOR JOSE DE SAN MARTIN</v>
          </cell>
          <cell r="G3250">
            <v>50</v>
          </cell>
          <cell r="H3250">
            <v>9430</v>
          </cell>
        </row>
        <row r="3251">
          <cell r="E3251" t="str">
            <v>I.E. NRO 20595 JOSE GABRIEL CONDORCANQUI</v>
          </cell>
          <cell r="G3251">
            <v>17</v>
          </cell>
          <cell r="H3251">
            <v>3604</v>
          </cell>
        </row>
        <row r="3252">
          <cell r="E3252" t="str">
            <v>I.E. 20599 JORGE BASADRE</v>
          </cell>
          <cell r="G3252">
            <v>10</v>
          </cell>
          <cell r="H3252">
            <v>1622</v>
          </cell>
        </row>
        <row r="3253">
          <cell r="E3253" t="str">
            <v>C.E NRO 016 ALMIRANTE MIGUEL GRAU</v>
          </cell>
          <cell r="G3253">
            <v>16</v>
          </cell>
          <cell r="H3253">
            <v>2911</v>
          </cell>
        </row>
        <row r="3254">
          <cell r="E3254" t="str">
            <v>C.N. BARTOLOME HERRERA</v>
          </cell>
          <cell r="G3254">
            <v>60</v>
          </cell>
          <cell r="H3254">
            <v>11516</v>
          </cell>
        </row>
        <row r="3255">
          <cell r="E3255" t="str">
            <v>INSTITUTO SUPERIOR TECNOLOGICO MARIA ROSARIO ARAOZ PINTO</v>
          </cell>
          <cell r="G3255">
            <v>65</v>
          </cell>
          <cell r="H3255">
            <v>13244</v>
          </cell>
        </row>
        <row r="3256">
          <cell r="E3256" t="str">
            <v>I.E.P. SANTO DOMINGO EL APOSTOL</v>
          </cell>
          <cell r="G3256">
            <v>82</v>
          </cell>
          <cell r="H3256">
            <v>15938</v>
          </cell>
        </row>
        <row r="3257">
          <cell r="E3257" t="str">
            <v>I.E.P. ROQUE SAENZ PEÑA</v>
          </cell>
          <cell r="G3257">
            <v>46</v>
          </cell>
          <cell r="H3257">
            <v>8512</v>
          </cell>
        </row>
        <row r="3258">
          <cell r="E3258" t="str">
            <v>C.E.N.E. CLARETIANO</v>
          </cell>
          <cell r="G3258">
            <v>63</v>
          </cell>
          <cell r="H3258">
            <v>13861</v>
          </cell>
        </row>
        <row r="3259">
          <cell r="E3259" t="str">
            <v>IE. 38363</v>
          </cell>
          <cell r="G3259">
            <v>1</v>
          </cell>
          <cell r="H3259">
            <v>150</v>
          </cell>
        </row>
        <row r="3260">
          <cell r="E3260" t="str">
            <v>PONTIFICIA UNIVERSIDAD CATOLICA DEL PERU</v>
          </cell>
          <cell r="G3260">
            <v>143</v>
          </cell>
          <cell r="H3260">
            <v>28501</v>
          </cell>
        </row>
        <row r="3261">
          <cell r="E3261" t="str">
            <v>C.E.P. PERUANO CHINO JUAN XXIII</v>
          </cell>
          <cell r="G3261">
            <v>62</v>
          </cell>
          <cell r="H3261">
            <v>12510</v>
          </cell>
        </row>
        <row r="3262">
          <cell r="E3262" t="str">
            <v>I.E.. 38364 MUJERES</v>
          </cell>
          <cell r="G3262">
            <v>14</v>
          </cell>
          <cell r="H3262">
            <v>3010</v>
          </cell>
        </row>
        <row r="3263">
          <cell r="E3263" t="str">
            <v>I. E. 9 DE DICIEMBRE</v>
          </cell>
          <cell r="G3263">
            <v>23</v>
          </cell>
          <cell r="H3263">
            <v>4960</v>
          </cell>
        </row>
        <row r="3264">
          <cell r="E3264" t="str">
            <v>C.N.N. 24 ROSA IRENE INFANTE DE CANALES</v>
          </cell>
          <cell r="G3264">
            <v>24</v>
          </cell>
          <cell r="H3264">
            <v>3939</v>
          </cell>
        </row>
        <row r="3265">
          <cell r="E3265" t="str">
            <v>CES SAN MIGUEL</v>
          </cell>
          <cell r="G3265">
            <v>24</v>
          </cell>
          <cell r="H3265">
            <v>5387</v>
          </cell>
        </row>
        <row r="3266">
          <cell r="E3266" t="str">
            <v>E.E.P. NRO 82737 MARIA SANCHEZ QUIROZ</v>
          </cell>
          <cell r="G3266">
            <v>10</v>
          </cell>
          <cell r="H3266">
            <v>2023</v>
          </cell>
        </row>
        <row r="3267">
          <cell r="E3267" t="str">
            <v>C.E. NRO 86290 SAGRADO CORAZON DE JESUS</v>
          </cell>
          <cell r="G3267">
            <v>8</v>
          </cell>
          <cell r="H3267">
            <v>1347</v>
          </cell>
        </row>
        <row r="3268">
          <cell r="E3268" t="str">
            <v>IE 20424 SAN MIGUEL ARCANGEL</v>
          </cell>
          <cell r="G3268">
            <v>3</v>
          </cell>
          <cell r="H3268">
            <v>510</v>
          </cell>
        </row>
        <row r="3269">
          <cell r="E3269" t="str">
            <v>COLEGIO NACIONAL INTEGRADO DE CAURI</v>
          </cell>
          <cell r="G3269">
            <v>11</v>
          </cell>
          <cell r="H3269">
            <v>2173</v>
          </cell>
        </row>
        <row r="3270">
          <cell r="E3270" t="str">
            <v>I.E.PRIMARIA N 54192</v>
          </cell>
          <cell r="G3270">
            <v>6</v>
          </cell>
          <cell r="H3270">
            <v>1131</v>
          </cell>
        </row>
        <row r="3271">
          <cell r="E3271" t="str">
            <v>I.E.NRO 86242</v>
          </cell>
          <cell r="G3271">
            <v>1</v>
          </cell>
          <cell r="H3271">
            <v>225</v>
          </cell>
        </row>
        <row r="3272">
          <cell r="E3272" t="str">
            <v>INSTITUCION EDUCATIVA SAN MIGUEL ARCANGEL</v>
          </cell>
          <cell r="G3272">
            <v>13</v>
          </cell>
          <cell r="H3272">
            <v>2675</v>
          </cell>
        </row>
        <row r="3273">
          <cell r="E3273" t="str">
            <v>INSTITUCION EDUCATIVA NO. 14507</v>
          </cell>
          <cell r="G3273">
            <v>9</v>
          </cell>
          <cell r="H3273">
            <v>1678</v>
          </cell>
        </row>
        <row r="3274">
          <cell r="E3274" t="str">
            <v>ESCUELA ESTATAL NRO 30991</v>
          </cell>
          <cell r="G3274">
            <v>4</v>
          </cell>
          <cell r="H3274">
            <v>741</v>
          </cell>
        </row>
        <row r="3275">
          <cell r="E3275" t="str">
            <v>I.E 84130</v>
          </cell>
          <cell r="G3275">
            <v>4</v>
          </cell>
          <cell r="H3275">
            <v>709</v>
          </cell>
        </row>
        <row r="3276">
          <cell r="E3276" t="str">
            <v>IE SANTIAGO ANTUÑEZ DE MAYOLO</v>
          </cell>
          <cell r="G3276">
            <v>4</v>
          </cell>
          <cell r="H3276">
            <v>810</v>
          </cell>
        </row>
        <row r="3277">
          <cell r="E3277" t="str">
            <v>IPM 18207 SAN NICOLAS</v>
          </cell>
          <cell r="G3277">
            <v>14</v>
          </cell>
          <cell r="H3277">
            <v>3070</v>
          </cell>
        </row>
        <row r="3278">
          <cell r="E3278" t="str">
            <v>INS. SUP. PED.</v>
          </cell>
          <cell r="G3278">
            <v>9</v>
          </cell>
          <cell r="H3278">
            <v>1956</v>
          </cell>
        </row>
        <row r="3279">
          <cell r="E3279" t="str">
            <v>CENTRO EDUCATIVO 56033</v>
          </cell>
          <cell r="G3279">
            <v>14</v>
          </cell>
          <cell r="H3279">
            <v>3069</v>
          </cell>
        </row>
        <row r="3280">
          <cell r="E3280" t="str">
            <v>C.E. SAN PABLO</v>
          </cell>
          <cell r="G3280">
            <v>20</v>
          </cell>
          <cell r="H3280">
            <v>4015</v>
          </cell>
        </row>
        <row r="3281">
          <cell r="E3281" t="str">
            <v>ESCUELA DE VARONES NRO 82097</v>
          </cell>
          <cell r="G3281">
            <v>11</v>
          </cell>
          <cell r="H3281">
            <v>2047</v>
          </cell>
        </row>
        <row r="3282">
          <cell r="E3282" t="str">
            <v>CEEI 0016 JOSE GABRIEL CONDORCANQUI NOGUERA</v>
          </cell>
          <cell r="G3282">
            <v>28</v>
          </cell>
          <cell r="H3282">
            <v>4911</v>
          </cell>
        </row>
        <row r="3283">
          <cell r="E3283" t="str">
            <v>C.E. PRIMARIO Y SECUNDARIO 60261 EL AMAUTA</v>
          </cell>
          <cell r="G3283">
            <v>37</v>
          </cell>
          <cell r="H3283">
            <v>6620</v>
          </cell>
        </row>
        <row r="3284">
          <cell r="E3284" t="str">
            <v>CENTRO EDUCATIVO 56035 SAN PEDRO</v>
          </cell>
          <cell r="G3284">
            <v>9</v>
          </cell>
          <cell r="H3284">
            <v>2045</v>
          </cell>
        </row>
        <row r="3285">
          <cell r="E3285" t="str">
            <v>C.E.N 20513</v>
          </cell>
          <cell r="G3285">
            <v>4</v>
          </cell>
          <cell r="H3285">
            <v>705</v>
          </cell>
        </row>
        <row r="3286">
          <cell r="E3286" t="str">
            <v>IEPM NRO 24025 - SAN PEDRO</v>
          </cell>
          <cell r="G3286">
            <v>6</v>
          </cell>
          <cell r="H3286">
            <v>1178</v>
          </cell>
        </row>
        <row r="3287">
          <cell r="E3287" t="str">
            <v>IEPM. NRO 24064 - SR. DE LOS MILAGROS - SAN PABLO</v>
          </cell>
          <cell r="G3287">
            <v>2</v>
          </cell>
          <cell r="H3287">
            <v>449</v>
          </cell>
        </row>
        <row r="3288">
          <cell r="E3288" t="str">
            <v>ESCUELA PRIMARIA DE MENORES NO 54013</v>
          </cell>
          <cell r="G3288">
            <v>9</v>
          </cell>
          <cell r="H3288">
            <v>1836</v>
          </cell>
        </row>
        <row r="3289">
          <cell r="E3289" t="str">
            <v>IE NRO 20544 JOSE CARLOS MARIATEGUI</v>
          </cell>
          <cell r="G3289">
            <v>5</v>
          </cell>
          <cell r="H3289">
            <v>860</v>
          </cell>
        </row>
        <row r="3290">
          <cell r="E3290" t="str">
            <v>I.E. ELEAZAR GUZMAN BARRON</v>
          </cell>
          <cell r="G3290">
            <v>4</v>
          </cell>
          <cell r="H3290">
            <v>915</v>
          </cell>
        </row>
        <row r="3291">
          <cell r="E3291" t="str">
            <v>I.E. 32117</v>
          </cell>
          <cell r="G3291">
            <v>1</v>
          </cell>
          <cell r="H3291">
            <v>140</v>
          </cell>
        </row>
        <row r="3292">
          <cell r="E3292" t="str">
            <v>I.E. 23121</v>
          </cell>
          <cell r="G3292">
            <v>1</v>
          </cell>
          <cell r="H3292">
            <v>125</v>
          </cell>
        </row>
        <row r="3293">
          <cell r="E3293" t="str">
            <v>I.E. TUPAC AMARU II</v>
          </cell>
          <cell r="G3293">
            <v>8</v>
          </cell>
          <cell r="H3293">
            <v>1699</v>
          </cell>
        </row>
        <row r="3294">
          <cell r="E3294" t="str">
            <v>I.E. 32108</v>
          </cell>
          <cell r="G3294">
            <v>1</v>
          </cell>
          <cell r="H3294">
            <v>218</v>
          </cell>
        </row>
        <row r="3295">
          <cell r="E3295" t="str">
            <v>EEM 30476</v>
          </cell>
          <cell r="G3295">
            <v>3</v>
          </cell>
          <cell r="H3295">
            <v>535</v>
          </cell>
        </row>
        <row r="3296">
          <cell r="E3296" t="str">
            <v>COLEGIO JAVIER HERAUD</v>
          </cell>
          <cell r="G3296">
            <v>10</v>
          </cell>
          <cell r="H3296">
            <v>2129</v>
          </cell>
        </row>
        <row r="3297">
          <cell r="E3297" t="str">
            <v>COLEGIO INTEGRADO 22259 APOSTOL SAN PEDRO</v>
          </cell>
          <cell r="G3297">
            <v>5</v>
          </cell>
          <cell r="H3297">
            <v>935</v>
          </cell>
        </row>
        <row r="3298">
          <cell r="E3298" t="str">
            <v>I.E. 20600</v>
          </cell>
          <cell r="G3298">
            <v>1</v>
          </cell>
          <cell r="H3298">
            <v>174</v>
          </cell>
        </row>
        <row r="3299">
          <cell r="E3299" t="str">
            <v>I.E S. M TUCPAC AMARU II</v>
          </cell>
          <cell r="G3299">
            <v>2</v>
          </cell>
          <cell r="H3299">
            <v>391</v>
          </cell>
        </row>
        <row r="3300">
          <cell r="E3300" t="str">
            <v>I.E. JOSE ANDRES RAZURI</v>
          </cell>
          <cell r="G3300">
            <v>34</v>
          </cell>
          <cell r="H3300">
            <v>5759</v>
          </cell>
        </row>
        <row r="3301">
          <cell r="E3301" t="str">
            <v>I.S.P.P DAVID SANCHEZ INFANTE</v>
          </cell>
          <cell r="G3301">
            <v>31</v>
          </cell>
          <cell r="H3301">
            <v>6282</v>
          </cell>
        </row>
        <row r="3302">
          <cell r="E3302" t="str">
            <v>IE. SECUNDARIA DE AREAS TECNICAS - PALCO</v>
          </cell>
          <cell r="G3302">
            <v>3</v>
          </cell>
          <cell r="H3302">
            <v>687</v>
          </cell>
        </row>
        <row r="3303">
          <cell r="E3303" t="str">
            <v>IEP NRO 20184</v>
          </cell>
          <cell r="G3303">
            <v>1</v>
          </cell>
          <cell r="H3303">
            <v>244</v>
          </cell>
        </row>
        <row r="3304">
          <cell r="E3304" t="str">
            <v>EPM ALFONSO UGARTE 34139</v>
          </cell>
          <cell r="G3304">
            <v>4</v>
          </cell>
          <cell r="H3304">
            <v>818</v>
          </cell>
        </row>
        <row r="3305">
          <cell r="E3305" t="str">
            <v>I.E.S. SIMON BOLIVAR</v>
          </cell>
          <cell r="G3305">
            <v>18</v>
          </cell>
          <cell r="H3305">
            <v>3386</v>
          </cell>
        </row>
        <row r="3306">
          <cell r="E3306" t="str">
            <v>C.N.T. 0188 DANIEL ALCIDES CARRION</v>
          </cell>
          <cell r="G3306">
            <v>13</v>
          </cell>
          <cell r="H3306">
            <v>2443</v>
          </cell>
        </row>
        <row r="3307">
          <cell r="E3307" t="str">
            <v>I.E. 32159 DIVINO MAESTRO</v>
          </cell>
          <cell r="G3307">
            <v>16</v>
          </cell>
          <cell r="H3307">
            <v>2772</v>
          </cell>
        </row>
        <row r="3308">
          <cell r="E3308" t="str">
            <v>IE AGROPECUARIO NRO 18</v>
          </cell>
          <cell r="G3308">
            <v>41</v>
          </cell>
          <cell r="H3308">
            <v>7400</v>
          </cell>
        </row>
        <row r="3309">
          <cell r="E3309" t="str">
            <v>I.E. INTEGRADO AGROPECUARIO</v>
          </cell>
          <cell r="G3309">
            <v>4</v>
          </cell>
          <cell r="H3309">
            <v>818</v>
          </cell>
        </row>
        <row r="3310">
          <cell r="E3310" t="str">
            <v>COLEGIO ESTATAL MIXTO SEÑOR DE HUANCA</v>
          </cell>
          <cell r="G3310">
            <v>12</v>
          </cell>
          <cell r="H3310">
            <v>2559</v>
          </cell>
        </row>
        <row r="3311">
          <cell r="E3311" t="str">
            <v>INSTITUCION EDUCATIVA DE MENORES 24156 DE QUIJE</v>
          </cell>
          <cell r="G3311">
            <v>4</v>
          </cell>
          <cell r="H3311">
            <v>738</v>
          </cell>
        </row>
        <row r="3312">
          <cell r="E3312" t="str">
            <v>IST TUPAC AMARU</v>
          </cell>
          <cell r="G3312">
            <v>60</v>
          </cell>
          <cell r="H3312">
            <v>11098</v>
          </cell>
        </row>
        <row r="3313">
          <cell r="E3313" t="str">
            <v>I.E. DIEGO QUISPE TITO</v>
          </cell>
          <cell r="G3313">
            <v>42</v>
          </cell>
          <cell r="H3313">
            <v>6102</v>
          </cell>
        </row>
        <row r="3314">
          <cell r="E3314" t="str">
            <v>I.E. REVOLUCIONARIA SANTA ROSA</v>
          </cell>
          <cell r="G3314">
            <v>46</v>
          </cell>
          <cell r="H3314">
            <v>7805</v>
          </cell>
        </row>
        <row r="3315">
          <cell r="E3315" t="str">
            <v>CEM 50868 FERNANDO TUPAC AMARU</v>
          </cell>
          <cell r="G3315">
            <v>35</v>
          </cell>
          <cell r="H3315">
            <v>6506</v>
          </cell>
        </row>
        <row r="3316">
          <cell r="E3316" t="str">
            <v>I.E. PUKLLASUNCHIS</v>
          </cell>
          <cell r="G3316">
            <v>20</v>
          </cell>
          <cell r="H3316">
            <v>3309</v>
          </cell>
        </row>
        <row r="3317">
          <cell r="E3317" t="str">
            <v>COLEGIO NACIONAL JESUS NAZARENO</v>
          </cell>
          <cell r="G3317">
            <v>15</v>
          </cell>
          <cell r="H3317">
            <v>2626</v>
          </cell>
        </row>
        <row r="3318">
          <cell r="E3318" t="str">
            <v>IEP SANTA RITA DE CASIA</v>
          </cell>
          <cell r="G3318">
            <v>32</v>
          </cell>
          <cell r="H3318">
            <v>5267</v>
          </cell>
        </row>
        <row r="3319">
          <cell r="E3319" t="str">
            <v>IEP NRO 20189</v>
          </cell>
          <cell r="G3319">
            <v>47</v>
          </cell>
          <cell r="H3319">
            <v>7413</v>
          </cell>
        </row>
        <row r="3320">
          <cell r="E3320" t="str">
            <v>IEP NRO 20957</v>
          </cell>
          <cell r="G3320">
            <v>26</v>
          </cell>
          <cell r="H3320">
            <v>4328</v>
          </cell>
        </row>
        <row r="3321">
          <cell r="E3321" t="str">
            <v>IEP NRO 5813362 JOSE B. SEPULVEDA. TECNICO</v>
          </cell>
          <cell r="G3321">
            <v>24</v>
          </cell>
          <cell r="H3321">
            <v>3599</v>
          </cell>
        </row>
        <row r="3322">
          <cell r="E3322" t="str">
            <v>IEP 20874 CENTRO VARONES</v>
          </cell>
          <cell r="G3322">
            <v>26</v>
          </cell>
          <cell r="H3322">
            <v>4946</v>
          </cell>
        </row>
        <row r="3323">
          <cell r="E3323" t="str">
            <v>IEP JOSE B. SEPULVEDA NORMAL</v>
          </cell>
          <cell r="G3323">
            <v>27</v>
          </cell>
          <cell r="H3323">
            <v>4176</v>
          </cell>
        </row>
        <row r="3324">
          <cell r="E3324" t="str">
            <v>PARROQUIA SANTIAGO APOSTOL</v>
          </cell>
          <cell r="G3324">
            <v>10</v>
          </cell>
          <cell r="H3324">
            <v>2040</v>
          </cell>
        </row>
        <row r="3325">
          <cell r="E3325" t="str">
            <v>COLEGIO 80144 RICARDO PALMA SORIANO</v>
          </cell>
          <cell r="G3325">
            <v>14</v>
          </cell>
          <cell r="H3325">
            <v>3306</v>
          </cell>
        </row>
        <row r="3326">
          <cell r="E3326" t="str">
            <v>I.E. NRO 24460 - SAN LUIS ALTO</v>
          </cell>
          <cell r="G3326">
            <v>1</v>
          </cell>
          <cell r="H3326">
            <v>123</v>
          </cell>
        </row>
        <row r="3327">
          <cell r="E3327" t="str">
            <v>IE 38491 DE MENORES NUESTRA SEÑORA DE FATIMA</v>
          </cell>
          <cell r="G3327">
            <v>10</v>
          </cell>
          <cell r="H3327">
            <v>2027</v>
          </cell>
        </row>
        <row r="3328">
          <cell r="E3328" t="str">
            <v>IEM. NRO 24058 - SAN JUAN BAUTISTA -CHAQUIPAMPA</v>
          </cell>
          <cell r="G3328">
            <v>2</v>
          </cell>
          <cell r="H3328">
            <v>305</v>
          </cell>
        </row>
        <row r="3329">
          <cell r="E3329" t="str">
            <v>IE. NRO 24017</v>
          </cell>
          <cell r="G3329">
            <v>4</v>
          </cell>
          <cell r="H3329">
            <v>835</v>
          </cell>
        </row>
        <row r="3330">
          <cell r="E3330" t="str">
            <v>INSTITUCION EDUCATIVA PUBLICA 73005</v>
          </cell>
          <cell r="G3330">
            <v>20</v>
          </cell>
          <cell r="H3330">
            <v>4392</v>
          </cell>
        </row>
        <row r="3331">
          <cell r="E3331" t="str">
            <v>I.E. NRO 20674</v>
          </cell>
          <cell r="G3331">
            <v>2</v>
          </cell>
          <cell r="H3331">
            <v>322</v>
          </cell>
        </row>
        <row r="3332">
          <cell r="E3332" t="str">
            <v>COLEGIO MIXTO 50063</v>
          </cell>
          <cell r="G3332">
            <v>9</v>
          </cell>
          <cell r="H3332">
            <v>1883</v>
          </cell>
        </row>
        <row r="3333">
          <cell r="E3333" t="str">
            <v>INSTITUCION EDUCATIVA JAVIER HERAUD</v>
          </cell>
          <cell r="G3333">
            <v>39</v>
          </cell>
          <cell r="H3333">
            <v>8049</v>
          </cell>
        </row>
        <row r="3334">
          <cell r="E3334" t="str">
            <v>INSTITUCION EDUCATIVA ARTEMIO DEL SOLAR ICOCHEA</v>
          </cell>
          <cell r="G3334">
            <v>28</v>
          </cell>
          <cell r="H3334">
            <v>6368</v>
          </cell>
        </row>
        <row r="3335">
          <cell r="E3335" t="str">
            <v>INSTITUCION EDUCATIVA SANTIAGO ANTUNEZ DE MAYOLO</v>
          </cell>
          <cell r="G3335">
            <v>21</v>
          </cell>
          <cell r="H3335">
            <v>4260</v>
          </cell>
        </row>
        <row r="3336">
          <cell r="E3336" t="str">
            <v>COLEGIO MANCO II</v>
          </cell>
          <cell r="G3336">
            <v>35</v>
          </cell>
          <cell r="H3336">
            <v>8437</v>
          </cell>
        </row>
        <row r="3337">
          <cell r="E3337" t="str">
            <v>CENTRO EDUCATIVO 51027 JUAN DE LA CRUZ MONTES</v>
          </cell>
          <cell r="G3337">
            <v>25</v>
          </cell>
          <cell r="H3337">
            <v>5846</v>
          </cell>
        </row>
        <row r="3338">
          <cell r="E3338" t="str">
            <v>INSTITUTO SUPERIOR PEDAGOGICO PUBLICO QUILLABAMBA</v>
          </cell>
          <cell r="G3338">
            <v>22</v>
          </cell>
          <cell r="H3338">
            <v>3961</v>
          </cell>
        </row>
        <row r="3339">
          <cell r="E3339" t="str">
            <v>COLEGIO AGROPECUARIO INA 67</v>
          </cell>
          <cell r="G3339">
            <v>16</v>
          </cell>
          <cell r="H3339">
            <v>3436</v>
          </cell>
        </row>
        <row r="3340">
          <cell r="E3340" t="str">
            <v>50227 SAN FRANCISCO JAVIER</v>
          </cell>
          <cell r="G3340">
            <v>18</v>
          </cell>
          <cell r="H3340">
            <v>3169</v>
          </cell>
        </row>
        <row r="3341">
          <cell r="E3341" t="str">
            <v>IE. DOS DE MAYO</v>
          </cell>
          <cell r="G3341">
            <v>3</v>
          </cell>
          <cell r="H3341">
            <v>492</v>
          </cell>
        </row>
        <row r="3342">
          <cell r="E3342" t="str">
            <v>I.E. NRO 24091 MOISES BRINGAS ROQUE</v>
          </cell>
          <cell r="G3342">
            <v>2</v>
          </cell>
          <cell r="H3342">
            <v>443</v>
          </cell>
        </row>
        <row r="3343">
          <cell r="E3343" t="str">
            <v>CN GENERAL CORDOVA</v>
          </cell>
          <cell r="G3343">
            <v>17</v>
          </cell>
          <cell r="H3343">
            <v>3196</v>
          </cell>
        </row>
        <row r="3344">
          <cell r="E3344" t="str">
            <v>I.E. NRO106 ABRAHAM VALDELOMAR</v>
          </cell>
          <cell r="G3344">
            <v>49</v>
          </cell>
          <cell r="H3344">
            <v>7518</v>
          </cell>
        </row>
        <row r="3345">
          <cell r="E3345" t="str">
            <v>I.E. TECNICO NRO 133 JULIO C. TELLO</v>
          </cell>
          <cell r="G3345">
            <v>32</v>
          </cell>
          <cell r="H3345">
            <v>4639</v>
          </cell>
        </row>
        <row r="3346">
          <cell r="E3346" t="str">
            <v>I.E. NRO 1211 JOSE MARIA ARGUEDAS</v>
          </cell>
          <cell r="G3346">
            <v>27</v>
          </cell>
          <cell r="H3346">
            <v>4926</v>
          </cell>
        </row>
        <row r="3347">
          <cell r="E3347" t="str">
            <v>I.E. DANIEL ALCIDES CARRION</v>
          </cell>
          <cell r="G3347">
            <v>72</v>
          </cell>
          <cell r="H3347">
            <v>13122</v>
          </cell>
        </row>
        <row r="3348">
          <cell r="E3348" t="str">
            <v>I.E. NRO 129 YAMAGUCHI</v>
          </cell>
          <cell r="G3348">
            <v>70</v>
          </cell>
          <cell r="H3348">
            <v>11401</v>
          </cell>
        </row>
        <row r="3349">
          <cell r="E3349" t="str">
            <v>I.E. MIXTO NRO 101 SHUJI KITAMURA</v>
          </cell>
          <cell r="G3349">
            <v>81</v>
          </cell>
          <cell r="H3349">
            <v>14140</v>
          </cell>
        </row>
        <row r="3350">
          <cell r="E3350" t="str">
            <v>I.E.P. ALFONSO UGARTE</v>
          </cell>
          <cell r="G3350">
            <v>51</v>
          </cell>
          <cell r="H3350">
            <v>9136</v>
          </cell>
        </row>
        <row r="3351">
          <cell r="E3351" t="str">
            <v>UNIVERSIDAD SAN MARTIN DE PORRES</v>
          </cell>
          <cell r="G3351">
            <v>153</v>
          </cell>
          <cell r="H3351">
            <v>24075</v>
          </cell>
        </row>
        <row r="3352">
          <cell r="E3352" t="str">
            <v>I.E.JOSE ANTONIO ENCINAS</v>
          </cell>
          <cell r="G3352">
            <v>86</v>
          </cell>
          <cell r="H3352">
            <v>14652</v>
          </cell>
        </row>
        <row r="3353">
          <cell r="E3353" t="str">
            <v>I.E.P. JUAN ESPINOZA MEDRANA</v>
          </cell>
          <cell r="G3353">
            <v>62</v>
          </cell>
          <cell r="H3353">
            <v>11873</v>
          </cell>
        </row>
        <row r="3354">
          <cell r="E3354" t="str">
            <v>I.E. NRO 1225 MARIANO MELGAR</v>
          </cell>
          <cell r="G3354">
            <v>38</v>
          </cell>
          <cell r="H3354">
            <v>7328</v>
          </cell>
        </row>
        <row r="3355">
          <cell r="E3355" t="str">
            <v>IE 04 DE DICIEMBRE</v>
          </cell>
          <cell r="G3355">
            <v>3</v>
          </cell>
          <cell r="H3355">
            <v>587</v>
          </cell>
        </row>
        <row r="3356">
          <cell r="E3356" t="str">
            <v>I.E. 18200</v>
          </cell>
          <cell r="G3356">
            <v>3</v>
          </cell>
          <cell r="H3356">
            <v>627</v>
          </cell>
        </row>
        <row r="3357">
          <cell r="E3357" t="str">
            <v>INSTITUCION EDUCATIVA HORACIO ZEBALLOS GAMEZ</v>
          </cell>
          <cell r="G3357">
            <v>9</v>
          </cell>
          <cell r="H3357">
            <v>2043</v>
          </cell>
        </row>
        <row r="3358">
          <cell r="E3358" t="str">
            <v>I.E. NRO. 62023</v>
          </cell>
          <cell r="G3358">
            <v>11</v>
          </cell>
          <cell r="H3358">
            <v>2099</v>
          </cell>
        </row>
        <row r="3359">
          <cell r="E3359" t="str">
            <v>EPM 16437 MX-P</v>
          </cell>
          <cell r="G3359">
            <v>10</v>
          </cell>
          <cell r="H3359">
            <v>2093</v>
          </cell>
        </row>
        <row r="3360">
          <cell r="E3360" t="str">
            <v>COLEGIO NACIONAL AMADEO GADEA LANDAVERY</v>
          </cell>
          <cell r="G3360">
            <v>13</v>
          </cell>
          <cell r="H3360">
            <v>2463</v>
          </cell>
        </row>
        <row r="3361">
          <cell r="E3361" t="str">
            <v>C.N. JUAN UGAZ</v>
          </cell>
          <cell r="G3361">
            <v>12</v>
          </cell>
          <cell r="H3361">
            <v>2527</v>
          </cell>
        </row>
        <row r="3362">
          <cell r="E3362" t="str">
            <v>I.E. NRO 10603</v>
          </cell>
          <cell r="G3362">
            <v>13</v>
          </cell>
          <cell r="H3362">
            <v>3040</v>
          </cell>
        </row>
        <row r="3363">
          <cell r="E3363" t="str">
            <v>INSTITUCION EDUCATIVA LAS MONJAS</v>
          </cell>
          <cell r="G3363">
            <v>6</v>
          </cell>
          <cell r="H3363">
            <v>1021</v>
          </cell>
        </row>
        <row r="3364">
          <cell r="E3364" t="str">
            <v>IE 20428</v>
          </cell>
          <cell r="G3364">
            <v>2</v>
          </cell>
          <cell r="H3364">
            <v>295</v>
          </cell>
        </row>
        <row r="3365">
          <cell r="E3365" t="str">
            <v>COLEGIO 80557 CIRO ALEGRIA BAZAN</v>
          </cell>
          <cell r="G3365">
            <v>8</v>
          </cell>
          <cell r="H3365">
            <v>1690</v>
          </cell>
        </row>
        <row r="3366">
          <cell r="E3366" t="str">
            <v>I.E. NRO 20602 JOSE MARIA ARGUEDAS</v>
          </cell>
          <cell r="G3366">
            <v>10</v>
          </cell>
          <cell r="H3366">
            <v>1623</v>
          </cell>
        </row>
        <row r="3367">
          <cell r="E3367" t="str">
            <v>IEP NRO 20194 JESUS DIVINO MAESTRO</v>
          </cell>
          <cell r="G3367">
            <v>10</v>
          </cell>
          <cell r="H3367">
            <v>1647</v>
          </cell>
        </row>
        <row r="3368">
          <cell r="E3368" t="str">
            <v>C.E. VICTOR RAUL HAYA DE LA TORRE</v>
          </cell>
          <cell r="G3368">
            <v>5</v>
          </cell>
          <cell r="H3368">
            <v>765</v>
          </cell>
        </row>
        <row r="3369">
          <cell r="E3369" t="str">
            <v>I.E. NRO 20605</v>
          </cell>
          <cell r="G3369">
            <v>19</v>
          </cell>
          <cell r="H3369">
            <v>3303</v>
          </cell>
        </row>
        <row r="3370">
          <cell r="E3370" t="str">
            <v>IE 40108</v>
          </cell>
          <cell r="G3370">
            <v>3</v>
          </cell>
          <cell r="H3370">
            <v>500</v>
          </cell>
        </row>
        <row r="3371">
          <cell r="E3371" t="str">
            <v>SALON DE ACTOS DEL MUNICIPIO</v>
          </cell>
          <cell r="G3371">
            <v>3</v>
          </cell>
          <cell r="H3371">
            <v>535</v>
          </cell>
        </row>
        <row r="3372">
          <cell r="E3372" t="str">
            <v>IEPP 71009</v>
          </cell>
          <cell r="G3372">
            <v>12</v>
          </cell>
          <cell r="H3372">
            <v>2865</v>
          </cell>
        </row>
        <row r="3373">
          <cell r="E3373" t="str">
            <v>INSTITUCION EDUCATIVA PUBLICA 70400 -VIRGEN DEL CARMEN</v>
          </cell>
          <cell r="G3373">
            <v>12</v>
          </cell>
          <cell r="H3373">
            <v>2050</v>
          </cell>
        </row>
        <row r="3374">
          <cell r="E3374" t="str">
            <v>IEP. NRO 24070</v>
          </cell>
          <cell r="G3374">
            <v>3</v>
          </cell>
          <cell r="H3374">
            <v>585</v>
          </cell>
        </row>
        <row r="3375">
          <cell r="E3375" t="str">
            <v>MADRE TERESA DE CALCUTA C.E.T.I. NRO 203</v>
          </cell>
          <cell r="G3375">
            <v>35</v>
          </cell>
          <cell r="H3375">
            <v>4997</v>
          </cell>
        </row>
        <row r="3376">
          <cell r="E3376" t="str">
            <v>CE TI 21007 FELIX B. CARDENAS</v>
          </cell>
          <cell r="G3376">
            <v>35</v>
          </cell>
          <cell r="H3376">
            <v>5948</v>
          </cell>
        </row>
        <row r="3377">
          <cell r="E3377" t="str">
            <v>C.I. 20343</v>
          </cell>
          <cell r="G3377">
            <v>28</v>
          </cell>
          <cell r="H3377">
            <v>4590</v>
          </cell>
        </row>
        <row r="3378">
          <cell r="E3378" t="str">
            <v>IE 20374</v>
          </cell>
          <cell r="G3378">
            <v>14</v>
          </cell>
          <cell r="H3378">
            <v>2648</v>
          </cell>
        </row>
        <row r="3379">
          <cell r="E3379" t="str">
            <v>I.E. 54213 VIRGEN DEL CARMEN</v>
          </cell>
          <cell r="G3379">
            <v>6</v>
          </cell>
          <cell r="H3379">
            <v>1343</v>
          </cell>
        </row>
        <row r="3380">
          <cell r="E3380" t="str">
            <v>C.S.M. GUILLERMO PINTO ISMODES</v>
          </cell>
          <cell r="G3380">
            <v>10</v>
          </cell>
          <cell r="H3380">
            <v>2076</v>
          </cell>
        </row>
        <row r="3381">
          <cell r="E3381" t="str">
            <v>INSTITUCION EDUCATIVA 54210 ESCUELA PRIMARIA DE MENORES</v>
          </cell>
          <cell r="G3381">
            <v>10</v>
          </cell>
          <cell r="H3381">
            <v>2076</v>
          </cell>
        </row>
        <row r="3382">
          <cell r="E3382" t="str">
            <v>I.E. PQ. LA RESURRECCION DEL SEÑOR</v>
          </cell>
          <cell r="G3382">
            <v>6</v>
          </cell>
          <cell r="H3382">
            <v>1146</v>
          </cell>
        </row>
        <row r="3383">
          <cell r="E3383" t="str">
            <v>I.E. NRO 32039 " SAN SEBASTIAN DE QUERA"</v>
          </cell>
          <cell r="G3383">
            <v>6</v>
          </cell>
          <cell r="H3383">
            <v>1410</v>
          </cell>
        </row>
        <row r="3384">
          <cell r="E3384" t="str">
            <v>I.E. INTEGRADO NRO 32127 LLACON</v>
          </cell>
          <cell r="G3384">
            <v>4</v>
          </cell>
          <cell r="H3384">
            <v>838</v>
          </cell>
        </row>
        <row r="3385">
          <cell r="E3385" t="str">
            <v>I.E.I. NIÑO JESUS DE PRAGA</v>
          </cell>
          <cell r="G3385">
            <v>5</v>
          </cell>
          <cell r="H3385">
            <v>1087</v>
          </cell>
        </row>
        <row r="3386">
          <cell r="E3386" t="str">
            <v>COLEGIO INTEGRADO PACHABAMBA NRO 32124</v>
          </cell>
          <cell r="G3386">
            <v>7</v>
          </cell>
          <cell r="H3386">
            <v>1655</v>
          </cell>
        </row>
        <row r="3387">
          <cell r="E3387" t="str">
            <v>COLEGIO NACIONAL INTEGRADO POMACUCHO</v>
          </cell>
          <cell r="G3387">
            <v>3</v>
          </cell>
          <cell r="H3387">
            <v>677</v>
          </cell>
        </row>
        <row r="3388">
          <cell r="E3388" t="str">
            <v>I.E. NRO 32743 " SANTA ROSA DE LIMA"</v>
          </cell>
          <cell r="G3388">
            <v>3</v>
          </cell>
          <cell r="H3388">
            <v>711</v>
          </cell>
        </row>
        <row r="3389">
          <cell r="E3389" t="str">
            <v>IE 40073 VICTOR MANUEL PEROCHENA LUQUE</v>
          </cell>
          <cell r="G3389">
            <v>10</v>
          </cell>
          <cell r="H3389">
            <v>1969</v>
          </cell>
        </row>
        <row r="3390">
          <cell r="E3390" t="str">
            <v>COLEGIO CIRO ALEGRIA</v>
          </cell>
          <cell r="G3390">
            <v>14</v>
          </cell>
          <cell r="H3390">
            <v>2878</v>
          </cell>
        </row>
        <row r="3391">
          <cell r="E3391" t="str">
            <v>I.E. NUESTRO MARAVILLOSO MUNDO</v>
          </cell>
          <cell r="G3391">
            <v>23</v>
          </cell>
          <cell r="H3391">
            <v>4378</v>
          </cell>
        </row>
        <row r="3392">
          <cell r="E3392" t="str">
            <v>EPM 10018 SANTA ROSA</v>
          </cell>
          <cell r="G3392">
            <v>16</v>
          </cell>
          <cell r="H3392">
            <v>2879</v>
          </cell>
        </row>
        <row r="3393">
          <cell r="E3393" t="str">
            <v>CNS JOSE OLAYA BALANDRA</v>
          </cell>
          <cell r="G3393">
            <v>19</v>
          </cell>
          <cell r="H3393">
            <v>3212</v>
          </cell>
        </row>
        <row r="3394">
          <cell r="E3394" t="str">
            <v>I. P. M. 18249</v>
          </cell>
          <cell r="G3394">
            <v>2</v>
          </cell>
          <cell r="H3394">
            <v>436</v>
          </cell>
        </row>
        <row r="3395">
          <cell r="E3395" t="str">
            <v>IE ANDRES AVELINO CACERES</v>
          </cell>
          <cell r="G3395">
            <v>2</v>
          </cell>
          <cell r="H3395">
            <v>302</v>
          </cell>
        </row>
        <row r="3396">
          <cell r="E3396" t="str">
            <v>IE 38445</v>
          </cell>
          <cell r="G3396">
            <v>29</v>
          </cell>
          <cell r="H3396">
            <v>5390</v>
          </cell>
        </row>
        <row r="3397">
          <cell r="E3397" t="str">
            <v>IEP 70343</v>
          </cell>
          <cell r="G3397">
            <v>12</v>
          </cell>
          <cell r="H3397">
            <v>2560</v>
          </cell>
        </row>
        <row r="3398">
          <cell r="E3398" t="str">
            <v>INSTITUCION EDUCATIVA PRIMARIA 70475 - SAN JUAN BAUTISTA DE LA SALLE</v>
          </cell>
          <cell r="G3398">
            <v>18</v>
          </cell>
          <cell r="H3398">
            <v>4049</v>
          </cell>
        </row>
        <row r="3399">
          <cell r="E3399" t="str">
            <v>I.E. NRO 0304</v>
          </cell>
          <cell r="G3399">
            <v>8</v>
          </cell>
          <cell r="H3399">
            <v>1559</v>
          </cell>
        </row>
        <row r="3400">
          <cell r="E3400" t="str">
            <v>INSTITUCION EDUCATIVA 88162 SANTA ROSA</v>
          </cell>
          <cell r="G3400">
            <v>3</v>
          </cell>
          <cell r="H3400">
            <v>623</v>
          </cell>
        </row>
        <row r="3401">
          <cell r="E3401" t="str">
            <v>I.E.NRO 16173</v>
          </cell>
          <cell r="G3401">
            <v>13</v>
          </cell>
          <cell r="H3401">
            <v>2818</v>
          </cell>
        </row>
        <row r="3402">
          <cell r="E3402" t="str">
            <v>I.E. PIO SAROBE</v>
          </cell>
          <cell r="G3402">
            <v>7</v>
          </cell>
          <cell r="H3402">
            <v>1491</v>
          </cell>
        </row>
        <row r="3403">
          <cell r="E3403" t="str">
            <v>I.E. SANTA ROSA DE YANGAS</v>
          </cell>
          <cell r="G3403">
            <v>16</v>
          </cell>
          <cell r="H3403">
            <v>2722</v>
          </cell>
        </row>
        <row r="3404">
          <cell r="E3404" t="str">
            <v>IE JOSE GALVEZ BARRENECHEA</v>
          </cell>
          <cell r="G3404">
            <v>33</v>
          </cell>
          <cell r="H3404">
            <v>7007</v>
          </cell>
        </row>
        <row r="3405">
          <cell r="E3405" t="str">
            <v>COLEGIO URIEL GARCIA</v>
          </cell>
          <cell r="G3405">
            <v>18</v>
          </cell>
          <cell r="H3405">
            <v>3917</v>
          </cell>
        </row>
        <row r="3406">
          <cell r="E3406" t="str">
            <v>INSTITUCION EDUCATIVA MIXTA HUMBERTO LUNA</v>
          </cell>
          <cell r="G3406">
            <v>59</v>
          </cell>
          <cell r="H3406">
            <v>8891</v>
          </cell>
        </row>
        <row r="3407">
          <cell r="E3407" t="str">
            <v>INSTITUCION EDUCATIVA MIXTA ROSARIO 51003</v>
          </cell>
          <cell r="G3407">
            <v>37</v>
          </cell>
          <cell r="H3407">
            <v>6119</v>
          </cell>
        </row>
        <row r="3408">
          <cell r="E3408" t="str">
            <v>INSTITUCION EDUCATIVA CECILIA TUPAC AMARU</v>
          </cell>
          <cell r="G3408">
            <v>17</v>
          </cell>
          <cell r="H3408">
            <v>3094</v>
          </cell>
        </row>
        <row r="3409">
          <cell r="E3409" t="str">
            <v>CEE MIXTO TUPAC AMARU 51006</v>
          </cell>
          <cell r="G3409">
            <v>33</v>
          </cell>
          <cell r="H3409">
            <v>7399</v>
          </cell>
        </row>
        <row r="3410">
          <cell r="E3410" t="str">
            <v>INSTITUCION EDUCATIVA MIXTA ANDRES AVELINO CACERES</v>
          </cell>
          <cell r="G3410">
            <v>31</v>
          </cell>
          <cell r="H3410">
            <v>5011</v>
          </cell>
        </row>
        <row r="3411">
          <cell r="E3411" t="str">
            <v>INSTITUCION EDUCATIVA FE Y ALEGRIA 20</v>
          </cell>
          <cell r="G3411">
            <v>47</v>
          </cell>
          <cell r="H3411">
            <v>8991</v>
          </cell>
        </row>
        <row r="3412">
          <cell r="E3412" t="str">
            <v>INSTITUCION EDUCATIVA LUIS VALLEJO SANTONI</v>
          </cell>
          <cell r="G3412">
            <v>26</v>
          </cell>
          <cell r="H3412">
            <v>4382</v>
          </cell>
        </row>
        <row r="3413">
          <cell r="E3413" t="str">
            <v>I.E SEBASTIAN BARRANCA</v>
          </cell>
          <cell r="G3413">
            <v>20</v>
          </cell>
          <cell r="H3413">
            <v>3482</v>
          </cell>
        </row>
        <row r="3414">
          <cell r="E3414" t="str">
            <v>I E. FRAY RAMON ROJAS</v>
          </cell>
          <cell r="G3414">
            <v>31</v>
          </cell>
          <cell r="H3414">
            <v>5081</v>
          </cell>
        </row>
        <row r="3415">
          <cell r="E3415" t="str">
            <v>IE. 22355 MARIA DARQUEA DE CABRERA</v>
          </cell>
          <cell r="G3415">
            <v>30</v>
          </cell>
          <cell r="H3415">
            <v>4732</v>
          </cell>
        </row>
        <row r="3416">
          <cell r="E3416" t="str">
            <v>INSTITUCION EDUCATIVA SIMON BOLIVAR 50707</v>
          </cell>
          <cell r="G3416">
            <v>40</v>
          </cell>
          <cell r="H3416">
            <v>7113</v>
          </cell>
        </row>
        <row r="3417">
          <cell r="E3417" t="str">
            <v>INSTITUCION EDUCATIVA CORONEL FRANCISCO BOLOGNESI</v>
          </cell>
          <cell r="G3417">
            <v>26</v>
          </cell>
          <cell r="H3417">
            <v>4542</v>
          </cell>
        </row>
        <row r="3418">
          <cell r="E3418" t="str">
            <v>I.E. NRO 20607 APOSTOL SANTIAGO</v>
          </cell>
          <cell r="G3418">
            <v>2</v>
          </cell>
          <cell r="H3418">
            <v>375</v>
          </cell>
        </row>
        <row r="3419">
          <cell r="E3419" t="str">
            <v>I. E. CARTAVIO</v>
          </cell>
          <cell r="G3419">
            <v>13</v>
          </cell>
          <cell r="H3419">
            <v>2877</v>
          </cell>
        </row>
        <row r="3420">
          <cell r="E3420" t="str">
            <v>C. E. N. 81585 SAGRADO CORAZON DE JESUS - CARTAVIO</v>
          </cell>
          <cell r="G3420">
            <v>21</v>
          </cell>
          <cell r="H3420">
            <v>3488</v>
          </cell>
        </row>
        <row r="3421">
          <cell r="E3421" t="str">
            <v>I.E. NRO 81530 EL DIVINO MAESTRO</v>
          </cell>
          <cell r="G3421">
            <v>12</v>
          </cell>
          <cell r="H3421">
            <v>2567</v>
          </cell>
        </row>
        <row r="3422">
          <cell r="E3422" t="str">
            <v>I.E. 81531/ A1 - EPMA OLGA PEREDA N.</v>
          </cell>
          <cell r="G3422">
            <v>10</v>
          </cell>
          <cell r="H3422">
            <v>1830</v>
          </cell>
        </row>
        <row r="3423">
          <cell r="E3423" t="str">
            <v>I.E. NACIONAL NRO 80063 NIÑO JESUS DE PRAGA</v>
          </cell>
          <cell r="G3423">
            <v>18</v>
          </cell>
          <cell r="H3423">
            <v>3884</v>
          </cell>
        </row>
        <row r="3424">
          <cell r="E3424" t="str">
            <v>INSTITUCION EEDUCATIVA SANTA ROSA DE LIMA</v>
          </cell>
          <cell r="G3424">
            <v>5</v>
          </cell>
          <cell r="H3424">
            <v>1112</v>
          </cell>
        </row>
        <row r="3425">
          <cell r="E3425" t="str">
            <v>INSTITUCION EDUCATIVA INICIAL NRO 1211</v>
          </cell>
          <cell r="G3425">
            <v>2</v>
          </cell>
          <cell r="H3425">
            <v>341</v>
          </cell>
        </row>
        <row r="3426">
          <cell r="E3426" t="str">
            <v>IE. 22164</v>
          </cell>
          <cell r="G3426">
            <v>10</v>
          </cell>
          <cell r="H3426">
            <v>2002</v>
          </cell>
        </row>
        <row r="3427">
          <cell r="E3427" t="str">
            <v>C.E. CESAR VALLEJO MENDOZA</v>
          </cell>
          <cell r="G3427">
            <v>35</v>
          </cell>
          <cell r="H3427">
            <v>7438</v>
          </cell>
        </row>
        <row r="3428">
          <cell r="E3428" t="str">
            <v>COLEGIO 80521 MANUEL SAAVEDRA GELDRES</v>
          </cell>
          <cell r="G3428">
            <v>23</v>
          </cell>
          <cell r="H3428">
            <v>4770</v>
          </cell>
        </row>
        <row r="3429">
          <cell r="E3429" t="str">
            <v>I.E. 38487 / MIXTO POLIDOCENTE</v>
          </cell>
          <cell r="G3429">
            <v>8</v>
          </cell>
          <cell r="H3429">
            <v>1534</v>
          </cell>
        </row>
        <row r="3430">
          <cell r="E3430" t="str">
            <v>IE PRIMARIA DE MENORES 24146</v>
          </cell>
          <cell r="G3430">
            <v>2</v>
          </cell>
          <cell r="H3430">
            <v>292</v>
          </cell>
        </row>
        <row r="3431">
          <cell r="E3431" t="str">
            <v>IE. 24410</v>
          </cell>
          <cell r="G3431">
            <v>1</v>
          </cell>
          <cell r="H3431">
            <v>195</v>
          </cell>
        </row>
        <row r="3432">
          <cell r="E3432" t="str">
            <v>I.E 38802</v>
          </cell>
          <cell r="G3432">
            <v>1</v>
          </cell>
          <cell r="H3432">
            <v>222</v>
          </cell>
        </row>
        <row r="3433">
          <cell r="E3433" t="str">
            <v>IEP 38046 MX-P SAN PEDRO DE CACHIS</v>
          </cell>
          <cell r="G3433">
            <v>2</v>
          </cell>
          <cell r="H3433">
            <v>427</v>
          </cell>
        </row>
        <row r="3434">
          <cell r="E3434" t="str">
            <v>INSTITUCION EDUCATIVA PUBLICA 72012</v>
          </cell>
          <cell r="G3434">
            <v>7</v>
          </cell>
          <cell r="H3434">
            <v>1504</v>
          </cell>
        </row>
        <row r="3435">
          <cell r="E3435" t="str">
            <v>INSTITUCION EDUCATIVA SECUNDARIA INDUSTRIAL N-66</v>
          </cell>
          <cell r="G3435">
            <v>9</v>
          </cell>
          <cell r="H3435">
            <v>1906</v>
          </cell>
        </row>
        <row r="3436">
          <cell r="E3436" t="str">
            <v>INSTITUCION EDUCATIVA FELIPE SANTIAGO DE QUIRAHUARA</v>
          </cell>
          <cell r="G3436">
            <v>4</v>
          </cell>
          <cell r="H3436">
            <v>691</v>
          </cell>
        </row>
        <row r="3437">
          <cell r="E3437" t="str">
            <v>COLEGIO PERUANO ALEMAN ALEXANDER VON HUMBOLT</v>
          </cell>
          <cell r="G3437">
            <v>40</v>
          </cell>
          <cell r="H3437">
            <v>6127</v>
          </cell>
        </row>
        <row r="3438">
          <cell r="E3438" t="str">
            <v>UNIVERSIDAD RICARDO PALMA</v>
          </cell>
          <cell r="G3438">
            <v>258</v>
          </cell>
          <cell r="H3438">
            <v>53113</v>
          </cell>
        </row>
        <row r="3439">
          <cell r="E3439" t="str">
            <v>C.E.N 7086 LOS PRECURSORES</v>
          </cell>
          <cell r="G3439">
            <v>104</v>
          </cell>
          <cell r="H3439">
            <v>14993</v>
          </cell>
        </row>
        <row r="3440">
          <cell r="E3440" t="str">
            <v>UNIVERSIDAD DE LIMA</v>
          </cell>
          <cell r="G3440">
            <v>150</v>
          </cell>
          <cell r="H3440">
            <v>24934</v>
          </cell>
        </row>
        <row r="3441">
          <cell r="E3441" t="str">
            <v>C.E. REINO DE SUECIA - 6043</v>
          </cell>
          <cell r="G3441">
            <v>12</v>
          </cell>
          <cell r="H3441">
            <v>2658</v>
          </cell>
        </row>
        <row r="3442">
          <cell r="E3442" t="str">
            <v>C.E.P. SANTA MARIA MARIANISTAS</v>
          </cell>
          <cell r="G3442">
            <v>46</v>
          </cell>
          <cell r="H3442">
            <v>6991</v>
          </cell>
        </row>
        <row r="3443">
          <cell r="E3443" t="str">
            <v>I.E.P. HORACIO PATIÑO CRUZATTI</v>
          </cell>
          <cell r="G3443">
            <v>36</v>
          </cell>
          <cell r="H3443">
            <v>5404</v>
          </cell>
        </row>
        <row r="3444">
          <cell r="E3444" t="str">
            <v>COLEGIO CRISTO SALVADOR</v>
          </cell>
          <cell r="G3444">
            <v>37</v>
          </cell>
          <cell r="H3444">
            <v>5468</v>
          </cell>
        </row>
        <row r="3445">
          <cell r="E3445" t="str">
            <v>C.E.P. NUESTRA SEÑORA DE LA RECONCILIACION</v>
          </cell>
          <cell r="G3445">
            <v>43</v>
          </cell>
          <cell r="H3445">
            <v>8239</v>
          </cell>
        </row>
        <row r="3446">
          <cell r="E3446" t="str">
            <v>C.E. N 6082 PROCERES</v>
          </cell>
          <cell r="G3446">
            <v>80</v>
          </cell>
          <cell r="H3446">
            <v>12077</v>
          </cell>
        </row>
        <row r="3447">
          <cell r="E3447" t="str">
            <v>C.E.P VIRGEN INMACULADA</v>
          </cell>
          <cell r="G3447">
            <v>25</v>
          </cell>
          <cell r="H3447">
            <v>3720</v>
          </cell>
        </row>
        <row r="3448">
          <cell r="E3448" t="str">
            <v>COLEGIO MIXTO SANTA TERESITA</v>
          </cell>
          <cell r="G3448">
            <v>105</v>
          </cell>
          <cell r="H3448">
            <v>18215</v>
          </cell>
        </row>
        <row r="3449">
          <cell r="E3449" t="str">
            <v>C.E.P. ALCIDES VIGO HURTADO</v>
          </cell>
          <cell r="G3449">
            <v>42</v>
          </cell>
          <cell r="H3449">
            <v>6275</v>
          </cell>
        </row>
        <row r="3450">
          <cell r="E3450" t="str">
            <v>COLEGIO DE LA INMACULADA</v>
          </cell>
          <cell r="G3450">
            <v>81</v>
          </cell>
          <cell r="H3450">
            <v>15354</v>
          </cell>
        </row>
        <row r="3451">
          <cell r="E3451" t="str">
            <v>C.E. 7068 ABRAHAM ROLDAN POMA</v>
          </cell>
          <cell r="G3451">
            <v>20</v>
          </cell>
          <cell r="H3451">
            <v>2934</v>
          </cell>
        </row>
        <row r="3452">
          <cell r="E3452" t="str">
            <v>C.E. JORGE CHAVEZ</v>
          </cell>
          <cell r="G3452">
            <v>110</v>
          </cell>
          <cell r="H3452">
            <v>16357</v>
          </cell>
        </row>
        <row r="3453">
          <cell r="E3453" t="str">
            <v>C.E. 7058 MARIA DE FATIMA</v>
          </cell>
          <cell r="G3453">
            <v>24</v>
          </cell>
          <cell r="H3453">
            <v>3582</v>
          </cell>
        </row>
        <row r="3454">
          <cell r="E3454" t="str">
            <v>C.E. JOSE MARIA ARGUEDAS 6047</v>
          </cell>
          <cell r="G3454">
            <v>54</v>
          </cell>
          <cell r="H3454">
            <v>8635</v>
          </cell>
        </row>
        <row r="3455">
          <cell r="E3455" t="str">
            <v>LOS ROSALES DE SANTA ROSA</v>
          </cell>
          <cell r="G3455">
            <v>27</v>
          </cell>
          <cell r="H3455">
            <v>4010</v>
          </cell>
        </row>
        <row r="3456">
          <cell r="E3456" t="str">
            <v>CEP SAN JOSE DE MONTERRICO</v>
          </cell>
          <cell r="G3456">
            <v>56</v>
          </cell>
          <cell r="H3456">
            <v>10681</v>
          </cell>
        </row>
        <row r="3457">
          <cell r="E3457" t="str">
            <v>IE 20610 GERVACIO CLEMENTE VALENCIA</v>
          </cell>
          <cell r="G3457">
            <v>4</v>
          </cell>
          <cell r="H3457">
            <v>592</v>
          </cell>
        </row>
        <row r="3458">
          <cell r="E3458" t="str">
            <v>IEP 38285 MX POLIDOCENTE SAGRADO CORAZON DE JESUS</v>
          </cell>
          <cell r="G3458">
            <v>15</v>
          </cell>
          <cell r="H3458">
            <v>3411</v>
          </cell>
        </row>
        <row r="3459">
          <cell r="E3459" t="str">
            <v>INSTITUCION EDUCATIVA N 14702 GABRIEL SANCHEZ DIAZ</v>
          </cell>
          <cell r="G3459">
            <v>13</v>
          </cell>
          <cell r="H3459">
            <v>2797</v>
          </cell>
        </row>
        <row r="3460">
          <cell r="E3460" t="str">
            <v>INSTITUCION EDUCATIVA SANTO DOMINGO DE ACOBAMBA</v>
          </cell>
          <cell r="G3460">
            <v>11</v>
          </cell>
          <cell r="H3460">
            <v>2529</v>
          </cell>
        </row>
        <row r="3461">
          <cell r="E3461" t="str">
            <v>INSTITUCION EDUCATIVA MIXTO JOSE CARLOS MARIATEGUI</v>
          </cell>
          <cell r="G3461">
            <v>4</v>
          </cell>
          <cell r="H3461">
            <v>715</v>
          </cell>
        </row>
        <row r="3462">
          <cell r="E3462" t="str">
            <v>CENTRO EDUCATIVO SECUNDARIO DE MENORES SANTO DOMINGO DE LA CAPILLA</v>
          </cell>
          <cell r="G3462">
            <v>5</v>
          </cell>
          <cell r="H3462">
            <v>922</v>
          </cell>
        </row>
        <row r="3463">
          <cell r="E3463" t="str">
            <v>CEP 10349</v>
          </cell>
          <cell r="G3463">
            <v>10</v>
          </cell>
          <cell r="H3463">
            <v>2062</v>
          </cell>
        </row>
        <row r="3464">
          <cell r="E3464" t="str">
            <v>I.E.P. 20611</v>
          </cell>
          <cell r="G3464">
            <v>4</v>
          </cell>
          <cell r="H3464">
            <v>779</v>
          </cell>
        </row>
        <row r="3465">
          <cell r="E3465" t="str">
            <v>I.E. 20677 JOSE FAUSTINO SANCHEZ CARRION</v>
          </cell>
          <cell r="G3465">
            <v>4</v>
          </cell>
          <cell r="H3465">
            <v>770</v>
          </cell>
        </row>
        <row r="3466">
          <cell r="E3466" t="str">
            <v>C.E. 18182 MANUEL SAAVEDRA LUJAN</v>
          </cell>
          <cell r="G3466">
            <v>8</v>
          </cell>
          <cell r="H3466">
            <v>1817</v>
          </cell>
        </row>
        <row r="3467">
          <cell r="E3467" t="str">
            <v>INSTITUCION EDUCATIVA 57004 ROSA DE AMERICA</v>
          </cell>
          <cell r="G3467">
            <v>10</v>
          </cell>
          <cell r="H3467">
            <v>2060</v>
          </cell>
        </row>
        <row r="3468">
          <cell r="E3468" t="str">
            <v>CESMA SANTO TOMAS</v>
          </cell>
          <cell r="G3468">
            <v>17</v>
          </cell>
          <cell r="H3468">
            <v>3606</v>
          </cell>
        </row>
        <row r="3469">
          <cell r="E3469" t="str">
            <v>INSTITUCION EDUCATIVA ANTERO EFRAIN UGARTE VIZCARRA DE PULPERA</v>
          </cell>
          <cell r="G3469">
            <v>7</v>
          </cell>
          <cell r="H3469">
            <v>1264</v>
          </cell>
        </row>
        <row r="3470">
          <cell r="E3470" t="str">
            <v>INSTITUCION EDUCATIVA MIXTO SANTO TOMAS</v>
          </cell>
          <cell r="G3470">
            <v>30</v>
          </cell>
          <cell r="H3470">
            <v>5972</v>
          </cell>
        </row>
        <row r="3471">
          <cell r="E3471" t="str">
            <v>INSTITUCION EDUCATIVA 56248</v>
          </cell>
          <cell r="G3471">
            <v>11</v>
          </cell>
          <cell r="H3471">
            <v>2391</v>
          </cell>
        </row>
        <row r="3472">
          <cell r="E3472" t="str">
            <v>INSTITUCION EDUCATIVA 36228</v>
          </cell>
          <cell r="G3472">
            <v>3</v>
          </cell>
          <cell r="H3472">
            <v>668</v>
          </cell>
        </row>
        <row r="3473">
          <cell r="E3473" t="str">
            <v>VICTOR FLORES CORTEZ</v>
          </cell>
          <cell r="G3473">
            <v>5</v>
          </cell>
          <cell r="H3473">
            <v>823</v>
          </cell>
        </row>
        <row r="3474">
          <cell r="E3474" t="str">
            <v>IE SANTO TORIBIO DE MOGROVEJO</v>
          </cell>
          <cell r="G3474">
            <v>18</v>
          </cell>
          <cell r="H3474">
            <v>4102</v>
          </cell>
        </row>
        <row r="3475">
          <cell r="E3475" t="str">
            <v>I.E. 11527 ANTONIO RAIMONDI</v>
          </cell>
          <cell r="G3475">
            <v>3</v>
          </cell>
          <cell r="H3475">
            <v>512</v>
          </cell>
        </row>
        <row r="3476">
          <cell r="E3476" t="str">
            <v>IE 10020</v>
          </cell>
          <cell r="G3476">
            <v>9</v>
          </cell>
          <cell r="H3476">
            <v>2095</v>
          </cell>
        </row>
        <row r="3477">
          <cell r="E3477" t="str">
            <v>E.P.M. 54321</v>
          </cell>
          <cell r="G3477">
            <v>3</v>
          </cell>
          <cell r="H3477">
            <v>603</v>
          </cell>
        </row>
        <row r="3478">
          <cell r="E3478" t="str">
            <v>I.E. NRO 30241</v>
          </cell>
          <cell r="G3478">
            <v>14</v>
          </cell>
          <cell r="H3478">
            <v>2428</v>
          </cell>
        </row>
        <row r="3479">
          <cell r="E3479" t="str">
            <v>C.EM CHINCHAYSUYO</v>
          </cell>
          <cell r="G3479">
            <v>44</v>
          </cell>
          <cell r="H3479">
            <v>8187</v>
          </cell>
        </row>
        <row r="3480">
          <cell r="E3480" t="str">
            <v>IE 14396</v>
          </cell>
          <cell r="G3480">
            <v>8</v>
          </cell>
          <cell r="H3480">
            <v>1493</v>
          </cell>
        </row>
        <row r="3481">
          <cell r="E3481" t="str">
            <v>IE DE MENORES SAPILLICA</v>
          </cell>
          <cell r="G3481">
            <v>11</v>
          </cell>
          <cell r="H3481">
            <v>2341</v>
          </cell>
        </row>
        <row r="3482">
          <cell r="E3482" t="str">
            <v>C.N. ANTONIO RAYMONDI</v>
          </cell>
          <cell r="G3482">
            <v>25</v>
          </cell>
          <cell r="H3482">
            <v>4095</v>
          </cell>
        </row>
        <row r="3483">
          <cell r="E3483" t="str">
            <v>CEM ANIBAL SEGUNDO DEL AGUILA GUEVARA</v>
          </cell>
          <cell r="G3483">
            <v>14</v>
          </cell>
          <cell r="H3483">
            <v>2750</v>
          </cell>
        </row>
        <row r="3484">
          <cell r="E3484" t="str">
            <v>CEPS 60623 MAXIMO ALVARADO ROMERO</v>
          </cell>
          <cell r="G3484">
            <v>12</v>
          </cell>
          <cell r="H3484">
            <v>2072</v>
          </cell>
        </row>
        <row r="3485">
          <cell r="E3485" t="str">
            <v>IE 6 DE JULIO QUILCATA</v>
          </cell>
          <cell r="G3485">
            <v>2</v>
          </cell>
          <cell r="H3485">
            <v>389</v>
          </cell>
        </row>
        <row r="3486">
          <cell r="E3486" t="str">
            <v>CESM TIERRA BLANCA</v>
          </cell>
          <cell r="G3486">
            <v>23</v>
          </cell>
          <cell r="H3486">
            <v>4526</v>
          </cell>
        </row>
        <row r="3487">
          <cell r="E3487" t="str">
            <v>CEPM 64303</v>
          </cell>
          <cell r="G3487">
            <v>5</v>
          </cell>
          <cell r="H3487">
            <v>1059</v>
          </cell>
        </row>
        <row r="3488">
          <cell r="E3488" t="str">
            <v>IE 38494 MIXTO POLIDOCENTE</v>
          </cell>
          <cell r="G3488">
            <v>8</v>
          </cell>
          <cell r="H3488">
            <v>1539</v>
          </cell>
        </row>
        <row r="3489">
          <cell r="E3489" t="str">
            <v>CABILDO MUNICIPAL</v>
          </cell>
          <cell r="G3489">
            <v>9</v>
          </cell>
          <cell r="H3489">
            <v>1635</v>
          </cell>
        </row>
        <row r="3490">
          <cell r="E3490" t="str">
            <v>COLEGIO 80147 ABELARDO GAMARRA RONDO</v>
          </cell>
          <cell r="G3490">
            <v>10</v>
          </cell>
          <cell r="H3490">
            <v>1378</v>
          </cell>
        </row>
        <row r="3491">
          <cell r="E3491" t="str">
            <v>COLEGIO NRO. 80147 ABELARDO GAMARRA RONDON (ANEXO)</v>
          </cell>
          <cell r="G3491">
            <v>6</v>
          </cell>
          <cell r="H3491">
            <v>1296</v>
          </cell>
        </row>
        <row r="3492">
          <cell r="E3492" t="str">
            <v>COLEGIO CIRO ALEGRIA NRO 80148</v>
          </cell>
          <cell r="G3492">
            <v>26</v>
          </cell>
          <cell r="H3492">
            <v>5463</v>
          </cell>
        </row>
        <row r="3493">
          <cell r="E3493" t="str">
            <v>I.E. FRANCISCO IRAZOLA</v>
          </cell>
          <cell r="G3493">
            <v>46</v>
          </cell>
          <cell r="H3493">
            <v>9445</v>
          </cell>
        </row>
        <row r="3494">
          <cell r="E3494" t="str">
            <v>I.E.I. RAFAEL GASTELUA</v>
          </cell>
          <cell r="G3494">
            <v>54</v>
          </cell>
          <cell r="H3494">
            <v>11509</v>
          </cell>
        </row>
        <row r="3495">
          <cell r="E3495" t="str">
            <v>IE 0663 PABLO CHAVEZ VILLAVERDE</v>
          </cell>
          <cell r="G3495">
            <v>14</v>
          </cell>
          <cell r="H3495">
            <v>2764</v>
          </cell>
        </row>
        <row r="3496">
          <cell r="E3496" t="str">
            <v>I.E. NRO 10605</v>
          </cell>
          <cell r="G3496">
            <v>8</v>
          </cell>
          <cell r="H3496">
            <v>1352</v>
          </cell>
        </row>
        <row r="3497">
          <cell r="E3497" t="str">
            <v>I.E CORAZON DE JESUS</v>
          </cell>
          <cell r="G3497">
            <v>5</v>
          </cell>
          <cell r="H3497">
            <v>837</v>
          </cell>
        </row>
        <row r="3498">
          <cell r="E3498" t="str">
            <v>IEMI HATUN XAUXA</v>
          </cell>
          <cell r="G3498">
            <v>7</v>
          </cell>
          <cell r="H3498">
            <v>1560</v>
          </cell>
        </row>
        <row r="3499">
          <cell r="E3499" t="str">
            <v>IE MANUEL TOVAR</v>
          </cell>
          <cell r="G3499">
            <v>29</v>
          </cell>
          <cell r="H3499">
            <v>4828</v>
          </cell>
        </row>
        <row r="3500">
          <cell r="E3500" t="str">
            <v>IE 20351 JESUS ELIAS IPINZE</v>
          </cell>
          <cell r="G3500">
            <v>39</v>
          </cell>
          <cell r="H3500">
            <v>6458</v>
          </cell>
        </row>
        <row r="3501">
          <cell r="E3501" t="str">
            <v>I.E. MIXTO NRO 82331</v>
          </cell>
          <cell r="G3501">
            <v>16</v>
          </cell>
          <cell r="H3501">
            <v>3608</v>
          </cell>
        </row>
        <row r="3502">
          <cell r="E3502" t="str">
            <v>CENTRO EDUCATIVO 40526 SAYLA</v>
          </cell>
          <cell r="G3502">
            <v>1</v>
          </cell>
          <cell r="H3502">
            <v>229</v>
          </cell>
        </row>
        <row r="3503">
          <cell r="E3503" t="str">
            <v>INSTITUCION EDUCATIVA MIXTO ANTONIO RAYMONDI DE SAYLLA</v>
          </cell>
          <cell r="G3503">
            <v>6</v>
          </cell>
          <cell r="H3503">
            <v>1007</v>
          </cell>
        </row>
        <row r="3504">
          <cell r="E3504" t="str">
            <v>C.E. 36227 SIMON BOLIVAR</v>
          </cell>
          <cell r="G3504">
            <v>7</v>
          </cell>
          <cell r="H3504">
            <v>1508</v>
          </cell>
        </row>
        <row r="3505">
          <cell r="E3505" t="str">
            <v>IE SAN MARTIN DE SECHURA</v>
          </cell>
          <cell r="G3505">
            <v>36</v>
          </cell>
          <cell r="H3505">
            <v>6218</v>
          </cell>
        </row>
        <row r="3506">
          <cell r="E3506" t="str">
            <v>IE 14079</v>
          </cell>
          <cell r="G3506">
            <v>14</v>
          </cell>
          <cell r="H3506">
            <v>2633</v>
          </cell>
        </row>
        <row r="3507">
          <cell r="E3507" t="str">
            <v>IE SECHURA</v>
          </cell>
          <cell r="G3507">
            <v>28</v>
          </cell>
          <cell r="H3507">
            <v>5110</v>
          </cell>
        </row>
        <row r="3508">
          <cell r="E3508" t="str">
            <v>COLEGIO FRANCISCO ALVAREZ NRO 64127</v>
          </cell>
          <cell r="G3508">
            <v>12</v>
          </cell>
          <cell r="H3508">
            <v>2648</v>
          </cell>
        </row>
        <row r="3509">
          <cell r="E3509" t="str">
            <v>ESCUELA PRIMARIA DE MENORES 10699</v>
          </cell>
          <cell r="G3509">
            <v>2</v>
          </cell>
          <cell r="H3509">
            <v>327</v>
          </cell>
        </row>
        <row r="3510">
          <cell r="E3510" t="str">
            <v>CEIA 0771 JOSE FAUSTINO SANCHEZ CARRION</v>
          </cell>
          <cell r="G3510">
            <v>14</v>
          </cell>
          <cell r="H3510">
            <v>2572</v>
          </cell>
        </row>
        <row r="3511">
          <cell r="E3511" t="str">
            <v>COLEGIO NRO 0302 AMADEO ZUMAETA VALLE</v>
          </cell>
          <cell r="G3511">
            <v>8</v>
          </cell>
          <cell r="H3511">
            <v>1735</v>
          </cell>
        </row>
        <row r="3512">
          <cell r="E3512" t="str">
            <v>I.E NRO 0041</v>
          </cell>
          <cell r="G3512">
            <v>10</v>
          </cell>
          <cell r="H3512">
            <v>1579</v>
          </cell>
        </row>
        <row r="3513">
          <cell r="E3513" t="str">
            <v>I. E. NRO 0308</v>
          </cell>
          <cell r="G3513">
            <v>6</v>
          </cell>
          <cell r="H3513">
            <v>1235</v>
          </cell>
        </row>
        <row r="3514">
          <cell r="E3514" t="str">
            <v>C.N. SAN JUAN BAUTISTA NRO 86291</v>
          </cell>
          <cell r="G3514">
            <v>17</v>
          </cell>
          <cell r="H3514">
            <v>2803</v>
          </cell>
        </row>
        <row r="3515">
          <cell r="E3515" t="str">
            <v>I.EP.S. 18104 SANTO TOMAS</v>
          </cell>
          <cell r="G3515">
            <v>4</v>
          </cell>
          <cell r="H3515">
            <v>704</v>
          </cell>
        </row>
        <row r="3516">
          <cell r="E3516" t="str">
            <v>INSTITUCION EDUCATIVA PUBLICA JESUS NAZARENO</v>
          </cell>
          <cell r="G3516">
            <v>6</v>
          </cell>
          <cell r="H3516">
            <v>1334</v>
          </cell>
        </row>
        <row r="3517">
          <cell r="E3517" t="str">
            <v>IE 0233</v>
          </cell>
          <cell r="G3517">
            <v>5</v>
          </cell>
          <cell r="H3517">
            <v>1024</v>
          </cell>
        </row>
        <row r="3518">
          <cell r="E3518" t="str">
            <v>I.E NRO 86646 ISABEL ROMERO SOTELO</v>
          </cell>
          <cell r="G3518">
            <v>5</v>
          </cell>
          <cell r="H3518">
            <v>1017</v>
          </cell>
        </row>
        <row r="3519">
          <cell r="E3519" t="str">
            <v>C.N. MIXTO</v>
          </cell>
          <cell r="G3519">
            <v>3</v>
          </cell>
          <cell r="H3519">
            <v>607</v>
          </cell>
        </row>
        <row r="3520">
          <cell r="E3520" t="str">
            <v>IE 30093 ENRIQUE ROSADO ZARATE</v>
          </cell>
          <cell r="G3520">
            <v>20</v>
          </cell>
          <cell r="H3520">
            <v>4087</v>
          </cell>
        </row>
        <row r="3521">
          <cell r="E3521" t="str">
            <v>IE 14282</v>
          </cell>
          <cell r="G3521">
            <v>3</v>
          </cell>
          <cell r="H3521">
            <v>533</v>
          </cell>
        </row>
        <row r="3522">
          <cell r="E3522" t="str">
            <v>IET AGROINDUSTRIAL OTONIEL ALCEDO CULQUICONDOR</v>
          </cell>
          <cell r="G3522">
            <v>6</v>
          </cell>
          <cell r="H3522">
            <v>1310</v>
          </cell>
        </row>
        <row r="3523">
          <cell r="E3523" t="str">
            <v>I.E. "SAN MARCOS" UMBE</v>
          </cell>
          <cell r="G3523">
            <v>5</v>
          </cell>
          <cell r="H3523">
            <v>925</v>
          </cell>
        </row>
        <row r="3524">
          <cell r="E3524" t="str">
            <v>INSTITUCION EDUCATIVA INMACULADA CONCEPCION</v>
          </cell>
          <cell r="G3524">
            <v>22</v>
          </cell>
          <cell r="H3524">
            <v>5051</v>
          </cell>
        </row>
        <row r="3525">
          <cell r="E3525" t="str">
            <v>INSTITUCION EDUCATIVA MATEO PUMACAHUA</v>
          </cell>
          <cell r="G3525">
            <v>62</v>
          </cell>
          <cell r="H3525">
            <v>11119</v>
          </cell>
        </row>
        <row r="3526">
          <cell r="E3526" t="str">
            <v>INSTITUCION EDUCATIVA NRO 56003-791</v>
          </cell>
          <cell r="G3526">
            <v>12</v>
          </cell>
          <cell r="H3526">
            <v>2501</v>
          </cell>
        </row>
        <row r="3527">
          <cell r="E3527" t="str">
            <v>INSTITUCION EDUCATIVA NRO 56002</v>
          </cell>
          <cell r="G3527">
            <v>17</v>
          </cell>
          <cell r="H3527">
            <v>4007</v>
          </cell>
        </row>
        <row r="3528">
          <cell r="E3528" t="str">
            <v>COLEGIO NACIONAL JULIO ALBERTO PONCE ANTUNEZ DE MAYOLO</v>
          </cell>
          <cell r="G3528">
            <v>28</v>
          </cell>
          <cell r="H3528">
            <v>6312</v>
          </cell>
        </row>
        <row r="3529">
          <cell r="E3529" t="str">
            <v>INSTITUCION EDUCATIVA 57001 - 792</v>
          </cell>
          <cell r="G3529">
            <v>40</v>
          </cell>
          <cell r="H3529">
            <v>6975</v>
          </cell>
        </row>
        <row r="3530">
          <cell r="E3530" t="str">
            <v>COLEGIO CAPITAN MARCELINO VALVERDE SOLORZANO</v>
          </cell>
          <cell r="G3530">
            <v>16</v>
          </cell>
          <cell r="H3530">
            <v>3555</v>
          </cell>
        </row>
        <row r="3531">
          <cell r="E3531" t="str">
            <v>INSTITUCION EDUCATIVA PUBLICA SILLAPATA</v>
          </cell>
          <cell r="G3531">
            <v>8</v>
          </cell>
          <cell r="H3531">
            <v>1762</v>
          </cell>
        </row>
        <row r="3532">
          <cell r="E3532" t="str">
            <v>C.N. CESAR ARMESTAR VALVERDE</v>
          </cell>
          <cell r="G3532">
            <v>15</v>
          </cell>
          <cell r="H3532">
            <v>2759</v>
          </cell>
        </row>
        <row r="3533">
          <cell r="E3533" t="str">
            <v>INSTITUCION EDUC EPM NRO 34032</v>
          </cell>
          <cell r="G3533">
            <v>9</v>
          </cell>
          <cell r="H3533">
            <v>2002</v>
          </cell>
        </row>
        <row r="3534">
          <cell r="E3534" t="str">
            <v>C.N. SIMON BOLIVAR</v>
          </cell>
          <cell r="G3534">
            <v>21</v>
          </cell>
          <cell r="H3534">
            <v>3955</v>
          </cell>
        </row>
        <row r="3535">
          <cell r="E3535" t="str">
            <v>INSTITUCION EDUCATIVA AGROPECUARIO - SINA</v>
          </cell>
          <cell r="G3535">
            <v>4</v>
          </cell>
          <cell r="H3535">
            <v>756</v>
          </cell>
        </row>
        <row r="3536">
          <cell r="E3536" t="str">
            <v>EE NRO 30524 SIXTO SANTIBAÑEZ PARRA</v>
          </cell>
          <cell r="G3536">
            <v>11</v>
          </cell>
          <cell r="H3536">
            <v>2324</v>
          </cell>
        </row>
        <row r="3537">
          <cell r="E3537" t="str">
            <v>INSTITUCION EDUCATIVA NRO 32417</v>
          </cell>
          <cell r="G3537">
            <v>9</v>
          </cell>
          <cell r="H3537">
            <v>1932</v>
          </cell>
        </row>
        <row r="3538">
          <cell r="E3538" t="str">
            <v>I.E. SAN IGNACIO DE LOYOLA</v>
          </cell>
          <cell r="G3538">
            <v>13</v>
          </cell>
          <cell r="H3538">
            <v>2756</v>
          </cell>
        </row>
        <row r="3539">
          <cell r="E3539" t="str">
            <v>I.E. NRO 80691 TUPAC AMARU II - LLAGUEN</v>
          </cell>
          <cell r="G3539">
            <v>3</v>
          </cell>
          <cell r="H3539">
            <v>637</v>
          </cell>
        </row>
        <row r="3540">
          <cell r="E3540" t="str">
            <v>I.E. NRO 80271 PEDRO CERNA VALDIVIEZO</v>
          </cell>
          <cell r="G3540">
            <v>4</v>
          </cell>
          <cell r="H3540">
            <v>737</v>
          </cell>
        </row>
        <row r="3541">
          <cell r="E3541" t="str">
            <v>INSTITUCION EDUCATIVA 80538 ESPM/A1</v>
          </cell>
          <cell r="G3541">
            <v>7</v>
          </cell>
          <cell r="H3541">
            <v>1475</v>
          </cell>
        </row>
        <row r="3542">
          <cell r="E3542" t="str">
            <v>IE 82340 LLUCHUBAMBA</v>
          </cell>
          <cell r="G3542">
            <v>18</v>
          </cell>
          <cell r="H3542">
            <v>4096</v>
          </cell>
        </row>
        <row r="3543">
          <cell r="E3543" t="str">
            <v>IE. HORACIO ZORA CARVAJAL</v>
          </cell>
          <cell r="G3543">
            <v>1</v>
          </cell>
          <cell r="H3543">
            <v>245</v>
          </cell>
        </row>
        <row r="3544">
          <cell r="E3544" t="str">
            <v>IE. 38316</v>
          </cell>
          <cell r="G3544">
            <v>2</v>
          </cell>
          <cell r="H3544">
            <v>260</v>
          </cell>
        </row>
        <row r="3545">
          <cell r="E3545" t="str">
            <v>I. E.SEÑORA DE MERCEDES</v>
          </cell>
          <cell r="G3545">
            <v>19</v>
          </cell>
          <cell r="H3545">
            <v>4153</v>
          </cell>
        </row>
        <row r="3546">
          <cell r="E3546" t="str">
            <v>I.E. 40208 PADRE FRANCOIS DELATTE</v>
          </cell>
          <cell r="G3546">
            <v>31</v>
          </cell>
          <cell r="H3546">
            <v>6679</v>
          </cell>
        </row>
        <row r="3547">
          <cell r="E3547" t="str">
            <v>IE. 40205 MANUEL BENITO LINARES ARENAS</v>
          </cell>
          <cell r="G3547">
            <v>43</v>
          </cell>
          <cell r="H3547">
            <v>9037</v>
          </cell>
        </row>
        <row r="3548">
          <cell r="E3548" t="str">
            <v>IE. 40256 CARLOS MANCHEGO RENDON</v>
          </cell>
          <cell r="G3548">
            <v>21</v>
          </cell>
          <cell r="H3548">
            <v>3814</v>
          </cell>
        </row>
        <row r="3549">
          <cell r="E3549" t="str">
            <v>IE SAN MARTIN DE SOCABAYA</v>
          </cell>
          <cell r="G3549">
            <v>51</v>
          </cell>
          <cell r="H3549">
            <v>10530</v>
          </cell>
        </row>
        <row r="3550">
          <cell r="E3550" t="str">
            <v>IE 40172 VILLA EL GOLF</v>
          </cell>
          <cell r="G3550">
            <v>42</v>
          </cell>
          <cell r="H3550">
            <v>6703</v>
          </cell>
        </row>
        <row r="3551">
          <cell r="E3551" t="str">
            <v>IE NRO 38048 JOSE A ENCINAS FRANCO</v>
          </cell>
          <cell r="G3551">
            <v>23</v>
          </cell>
          <cell r="H3551">
            <v>3979</v>
          </cell>
        </row>
        <row r="3552">
          <cell r="E3552" t="str">
            <v>C.E. PRIMARIO NRO 10366</v>
          </cell>
          <cell r="G3552">
            <v>13</v>
          </cell>
          <cell r="H3552">
            <v>2732</v>
          </cell>
        </row>
        <row r="3553">
          <cell r="E3553" t="str">
            <v>CESMA SAN LORENZO</v>
          </cell>
          <cell r="G3553">
            <v>15</v>
          </cell>
          <cell r="H3553">
            <v>2717</v>
          </cell>
        </row>
        <row r="3554">
          <cell r="E3554" t="str">
            <v>I.E. N.18074.</v>
          </cell>
          <cell r="G3554">
            <v>4</v>
          </cell>
          <cell r="H3554">
            <v>817</v>
          </cell>
        </row>
        <row r="3555">
          <cell r="E3555" t="str">
            <v>I.E. 18077</v>
          </cell>
          <cell r="G3555">
            <v>1</v>
          </cell>
          <cell r="H3555">
            <v>226</v>
          </cell>
        </row>
        <row r="3556">
          <cell r="E3556" t="str">
            <v>IE 14516</v>
          </cell>
          <cell r="G3556">
            <v>9</v>
          </cell>
          <cell r="H3556">
            <v>1945</v>
          </cell>
        </row>
        <row r="3557">
          <cell r="E3557" t="str">
            <v>INSTITUCION EDUCATIVA VIRGEN DE LA ASUNCION</v>
          </cell>
          <cell r="G3557">
            <v>8</v>
          </cell>
          <cell r="H3557">
            <v>1424</v>
          </cell>
        </row>
        <row r="3558">
          <cell r="E3558" t="str">
            <v>INSTITUCION EDUCATIVA SAN JUAN BAUTISTA</v>
          </cell>
          <cell r="G3558">
            <v>17</v>
          </cell>
          <cell r="H3558">
            <v>3162</v>
          </cell>
        </row>
        <row r="3559">
          <cell r="E3559" t="str">
            <v>INSTITUCION EDUCATIVA NRO 14529</v>
          </cell>
          <cell r="G3559">
            <v>10</v>
          </cell>
          <cell r="H3559">
            <v>1629</v>
          </cell>
        </row>
        <row r="3560">
          <cell r="E3560" t="str">
            <v>C.E.P.S. VARIANTE AGROPECUARIA NRO 60741</v>
          </cell>
          <cell r="G3560">
            <v>2</v>
          </cell>
          <cell r="H3560">
            <v>450</v>
          </cell>
        </row>
        <row r="3561">
          <cell r="E3561" t="str">
            <v>INSTITUTO SUPERIOR TECNOLOGICO HATUN SORAS</v>
          </cell>
          <cell r="G3561">
            <v>3</v>
          </cell>
          <cell r="H3561">
            <v>539</v>
          </cell>
        </row>
        <row r="3562">
          <cell r="E3562" t="str">
            <v>E.P.M. 54323</v>
          </cell>
          <cell r="G3562">
            <v>3</v>
          </cell>
          <cell r="H3562">
            <v>480</v>
          </cell>
        </row>
        <row r="3563">
          <cell r="E3563" t="str">
            <v>I.E. NRO 00499 ALFONSO MERINO SILVA</v>
          </cell>
          <cell r="G3563">
            <v>28</v>
          </cell>
          <cell r="H3563">
            <v>5090</v>
          </cell>
        </row>
        <row r="3564">
          <cell r="E3564" t="str">
            <v>I.E. ALFREDO TEJADA DIAZ</v>
          </cell>
          <cell r="G3564">
            <v>31</v>
          </cell>
          <cell r="H3564">
            <v>5741</v>
          </cell>
        </row>
        <row r="3565">
          <cell r="E3565" t="str">
            <v>I.E. P. DAVID SANCHEZ INFANTES</v>
          </cell>
          <cell r="G3565">
            <v>18</v>
          </cell>
          <cell r="H3565">
            <v>3138</v>
          </cell>
        </row>
        <row r="3566">
          <cell r="E3566" t="str">
            <v>I.E.P. 82424</v>
          </cell>
          <cell r="G3566">
            <v>14</v>
          </cell>
          <cell r="H3566">
            <v>2986</v>
          </cell>
        </row>
        <row r="3567">
          <cell r="E3567" t="str">
            <v>INSTITUCION EDUCATIVA 22358</v>
          </cell>
          <cell r="G3567">
            <v>21</v>
          </cell>
          <cell r="H3567">
            <v>3940</v>
          </cell>
        </row>
        <row r="3568">
          <cell r="E3568" t="str">
            <v>INSTITUCION EDUCATIVA INICIAL 138</v>
          </cell>
          <cell r="G3568">
            <v>13</v>
          </cell>
          <cell r="H3568">
            <v>2509</v>
          </cell>
        </row>
        <row r="3569">
          <cell r="E3569" t="str">
            <v>INSTITUCION EDUCATIVA ANDRES AVELINO CACERES</v>
          </cell>
          <cell r="G3569">
            <v>18</v>
          </cell>
          <cell r="H3569">
            <v>2925</v>
          </cell>
        </row>
        <row r="3570">
          <cell r="E3570" t="str">
            <v>I.E.NRO 86151</v>
          </cell>
          <cell r="G3570">
            <v>4</v>
          </cell>
          <cell r="H3570">
            <v>642</v>
          </cell>
        </row>
        <row r="3571">
          <cell r="E3571" t="str">
            <v>I.E.P SAN JOSE</v>
          </cell>
          <cell r="G3571">
            <v>14</v>
          </cell>
          <cell r="H3571">
            <v>3072</v>
          </cell>
        </row>
        <row r="3572">
          <cell r="E3572" t="str">
            <v>IEI NRO 31164</v>
          </cell>
          <cell r="G3572">
            <v>3</v>
          </cell>
          <cell r="H3572">
            <v>497</v>
          </cell>
        </row>
        <row r="3573">
          <cell r="E3573" t="str">
            <v>IE JOSE CARDO</v>
          </cell>
          <cell r="G3573">
            <v>51</v>
          </cell>
          <cell r="H3573">
            <v>9114</v>
          </cell>
        </row>
        <row r="3574">
          <cell r="E3574" t="str">
            <v>I.E 15030 DIVNO CORAZON DE JESUS</v>
          </cell>
          <cell r="G3574">
            <v>30</v>
          </cell>
          <cell r="H3574">
            <v>5003</v>
          </cell>
        </row>
        <row r="3575">
          <cell r="E3575" t="str">
            <v>ISP PUBLICO HNO VICTORINO ELORZ GOICOCHEA</v>
          </cell>
          <cell r="G3575">
            <v>28</v>
          </cell>
          <cell r="H3575">
            <v>3978</v>
          </cell>
        </row>
        <row r="3576">
          <cell r="E3576" t="str">
            <v>IE LAS CAPULLANAS</v>
          </cell>
          <cell r="G3576">
            <v>38</v>
          </cell>
          <cell r="H3576">
            <v>6058</v>
          </cell>
        </row>
        <row r="3577">
          <cell r="E3577" t="str">
            <v>COLEGIO NO ESTATAL SAN JUAN</v>
          </cell>
          <cell r="G3577">
            <v>26</v>
          </cell>
          <cell r="H3577">
            <v>4476</v>
          </cell>
        </row>
        <row r="3578">
          <cell r="E3578" t="str">
            <v>IE SANTA URSULA</v>
          </cell>
          <cell r="G3578">
            <v>22</v>
          </cell>
          <cell r="H3578">
            <v>3380</v>
          </cell>
        </row>
        <row r="3579">
          <cell r="E3579" t="str">
            <v>INSTITUCION EDUCATIVA 15027 AMAUTA</v>
          </cell>
          <cell r="G3579">
            <v>42</v>
          </cell>
          <cell r="H3579">
            <v>8158</v>
          </cell>
        </row>
        <row r="3580">
          <cell r="E3580" t="str">
            <v>COLEGIO PARROQUIAL MIXTO SAN PEDRO CHANEL</v>
          </cell>
          <cell r="G3580">
            <v>58</v>
          </cell>
          <cell r="H3580">
            <v>8536</v>
          </cell>
        </row>
        <row r="3581">
          <cell r="E3581" t="str">
            <v>IE JOSE EUSEBIO MERINO Y VINCES</v>
          </cell>
          <cell r="G3581">
            <v>61</v>
          </cell>
          <cell r="H3581">
            <v>9603</v>
          </cell>
        </row>
        <row r="3582">
          <cell r="E3582" t="str">
            <v>C. E. VICTOR RAUL HAYA DE LA TORRE</v>
          </cell>
          <cell r="G3582">
            <v>46</v>
          </cell>
          <cell r="H3582">
            <v>7041</v>
          </cell>
        </row>
        <row r="3583">
          <cell r="E3583" t="str">
            <v>C. E. JOSE MATIAS MANSANILLA</v>
          </cell>
          <cell r="G3583">
            <v>45</v>
          </cell>
          <cell r="H3583">
            <v>7232</v>
          </cell>
        </row>
        <row r="3584">
          <cell r="E3584" t="str">
            <v>IE EMBLEMATICA CARLOS AUGUSTO SALAVERRY</v>
          </cell>
          <cell r="G3584">
            <v>56</v>
          </cell>
          <cell r="H3584">
            <v>8616</v>
          </cell>
        </row>
        <row r="3585">
          <cell r="E3585" t="str">
            <v>INIF 48</v>
          </cell>
          <cell r="G3585">
            <v>50</v>
          </cell>
          <cell r="H3585">
            <v>9741</v>
          </cell>
        </row>
        <row r="3586">
          <cell r="E3586" t="str">
            <v>IE MANUEL SANTOS GALLARDO 20434</v>
          </cell>
          <cell r="G3586">
            <v>3</v>
          </cell>
          <cell r="H3586">
            <v>531</v>
          </cell>
        </row>
        <row r="3587">
          <cell r="E3587" t="str">
            <v>INSTITUCION EDUCATIVA INICIAL 22268</v>
          </cell>
          <cell r="G3587">
            <v>26</v>
          </cell>
          <cell r="H3587">
            <v>4496</v>
          </cell>
        </row>
        <row r="3588">
          <cell r="E3588" t="str">
            <v>INSTITUCION EDUCATIVA INICIAL 257 SUNAMPE</v>
          </cell>
          <cell r="G3588">
            <v>12</v>
          </cell>
          <cell r="H3588">
            <v>2353</v>
          </cell>
        </row>
        <row r="3589">
          <cell r="E3589" t="str">
            <v>IE 20523 CORAZON DE JESUS</v>
          </cell>
          <cell r="G3589">
            <v>36</v>
          </cell>
          <cell r="H3589">
            <v>6785</v>
          </cell>
        </row>
        <row r="3590">
          <cell r="E3590" t="str">
            <v>IE FRANCISCO VIDAL LAOS</v>
          </cell>
          <cell r="G3590">
            <v>44</v>
          </cell>
          <cell r="H3590">
            <v>7068</v>
          </cell>
        </row>
        <row r="3591">
          <cell r="E3591" t="str">
            <v>INSTITUCION EDUCATIVA SAN PEDRO</v>
          </cell>
          <cell r="G3591">
            <v>9</v>
          </cell>
          <cell r="H3591">
            <v>1945</v>
          </cell>
        </row>
        <row r="3592">
          <cell r="E3592" t="str">
            <v>IE 20615 SAN JERONIMO DE SURCO</v>
          </cell>
          <cell r="G3592">
            <v>7</v>
          </cell>
          <cell r="H3592">
            <v>1389</v>
          </cell>
        </row>
        <row r="3593">
          <cell r="E3593" t="str">
            <v>C.N.M. NUESTRA SEÑORA DE LOURDES</v>
          </cell>
          <cell r="G3593">
            <v>21</v>
          </cell>
          <cell r="H3593">
            <v>4201</v>
          </cell>
        </row>
        <row r="3594">
          <cell r="E3594" t="str">
            <v>I.E.M. LA DIVINA POVIDENCIA</v>
          </cell>
          <cell r="G3594">
            <v>47</v>
          </cell>
          <cell r="H3594">
            <v>9784</v>
          </cell>
        </row>
        <row r="3595">
          <cell r="E3595" t="str">
            <v>I.E. RICARDO PALMA</v>
          </cell>
          <cell r="G3595">
            <v>97</v>
          </cell>
          <cell r="H3595">
            <v>21444</v>
          </cell>
        </row>
        <row r="3596">
          <cell r="E3596" t="str">
            <v>CASA DE LA JUVENTUD</v>
          </cell>
          <cell r="G3596">
            <v>20</v>
          </cell>
          <cell r="H3596">
            <v>3525</v>
          </cell>
        </row>
        <row r="3597">
          <cell r="E3597" t="str">
            <v>I.E. NRO 7019 NUESTRA SEÑORA DE LA MISERICORDIA</v>
          </cell>
          <cell r="G3597">
            <v>16</v>
          </cell>
          <cell r="H3597">
            <v>3199</v>
          </cell>
        </row>
        <row r="3598">
          <cell r="E3598" t="str">
            <v>I.E. NRO 7031 REYNA DE LA FAMILIA</v>
          </cell>
          <cell r="G3598">
            <v>24</v>
          </cell>
          <cell r="H3598">
            <v>4538</v>
          </cell>
        </row>
        <row r="3599">
          <cell r="E3599" t="str">
            <v>C.E. SAN JOSE DE CLUNY</v>
          </cell>
          <cell r="G3599">
            <v>40</v>
          </cell>
          <cell r="H3599">
            <v>7943</v>
          </cell>
        </row>
        <row r="3600">
          <cell r="E3600" t="str">
            <v>I.E.P. NRO 542 LOS SAUCES</v>
          </cell>
          <cell r="G3600">
            <v>9</v>
          </cell>
          <cell r="H3600">
            <v>1707</v>
          </cell>
        </row>
        <row r="3601">
          <cell r="E3601" t="str">
            <v>I.E. 7014 NUESTRA SEÑORA DE NAZARETH (VASIL LEVISKI)</v>
          </cell>
          <cell r="G3601">
            <v>16</v>
          </cell>
          <cell r="H3601">
            <v>3660</v>
          </cell>
        </row>
        <row r="3602">
          <cell r="E3602" t="str">
            <v>I.E.P. SANTA CECILIA DE LA CALERA</v>
          </cell>
          <cell r="G3602">
            <v>13</v>
          </cell>
          <cell r="H3602">
            <v>1982</v>
          </cell>
        </row>
        <row r="3603">
          <cell r="E3603" t="str">
            <v>I.E.E SURQUILLO</v>
          </cell>
          <cell r="G3603">
            <v>24</v>
          </cell>
          <cell r="H3603">
            <v>4567</v>
          </cell>
        </row>
        <row r="3604">
          <cell r="E3604" t="str">
            <v>I.E.N. NRO 7022 ALBERT EINSTEIN</v>
          </cell>
          <cell r="G3604">
            <v>32</v>
          </cell>
          <cell r="H3604">
            <v>4739</v>
          </cell>
        </row>
        <row r="3605">
          <cell r="E3605" t="str">
            <v>I.E. 7027 NUESTRA SEÑORA DE LA ALEGRIA</v>
          </cell>
          <cell r="G3605">
            <v>9</v>
          </cell>
          <cell r="H3605">
            <v>1866</v>
          </cell>
        </row>
        <row r="3606">
          <cell r="E3606" t="str">
            <v>C.E. NRO 7012 JESUS DE LA MISERICORDIA</v>
          </cell>
          <cell r="G3606">
            <v>8</v>
          </cell>
          <cell r="H3606">
            <v>1615</v>
          </cell>
        </row>
        <row r="3607">
          <cell r="E3607" t="str">
            <v>COLEGIO PARROQUIAL SAN VICENTE DE PAUL</v>
          </cell>
          <cell r="G3607">
            <v>18</v>
          </cell>
          <cell r="H3607">
            <v>3496</v>
          </cell>
        </row>
        <row r="3608">
          <cell r="E3608" t="str">
            <v>IE. MATEO PUMACAHUA</v>
          </cell>
          <cell r="G3608">
            <v>3</v>
          </cell>
          <cell r="H3608">
            <v>544</v>
          </cell>
        </row>
        <row r="3609">
          <cell r="E3609" t="str">
            <v>CENTRO EDUCATIVO PRIMARIO 56369</v>
          </cell>
          <cell r="G3609">
            <v>10</v>
          </cell>
          <cell r="H3609">
            <v>2140</v>
          </cell>
        </row>
        <row r="3610">
          <cell r="E3610" t="str">
            <v>COLEGIO NACIONAL ALMIRANTE MIGUEL GRAU NIVEL PRIMARIO</v>
          </cell>
          <cell r="G3610">
            <v>12</v>
          </cell>
          <cell r="H3610">
            <v>1808</v>
          </cell>
        </row>
        <row r="3611">
          <cell r="E3611" t="str">
            <v>COLEGIO NACIONAL ALMIRANTE MIGUEL GRAU INICIAL</v>
          </cell>
          <cell r="G3611">
            <v>3</v>
          </cell>
          <cell r="H3611">
            <v>411</v>
          </cell>
        </row>
        <row r="3612">
          <cell r="E3612" t="str">
            <v>COLEGIO NACIONAL ALMIRANTE MIGUEL GRAU NIVEL SECUNDARIA</v>
          </cell>
          <cell r="G3612">
            <v>19</v>
          </cell>
          <cell r="H3612">
            <v>3310</v>
          </cell>
        </row>
        <row r="3613">
          <cell r="E3613" t="str">
            <v>I.E.16536 - SAN MIGUEL</v>
          </cell>
          <cell r="G3613">
            <v>25</v>
          </cell>
          <cell r="H3613">
            <v>5021</v>
          </cell>
        </row>
        <row r="3614">
          <cell r="E3614" t="str">
            <v>INSTITUCION EDUCATIVA 16537 TAMBORAPA PUEBLO</v>
          </cell>
          <cell r="G3614">
            <v>2</v>
          </cell>
          <cell r="H3614">
            <v>458</v>
          </cell>
        </row>
        <row r="3615">
          <cell r="E3615" t="str">
            <v>I.E. NRO 113</v>
          </cell>
          <cell r="G3615">
            <v>5</v>
          </cell>
          <cell r="H3615">
            <v>943</v>
          </cell>
        </row>
        <row r="3616">
          <cell r="E3616" t="str">
            <v>I.E. NRO 0707 EMILIO SAN MARTIN</v>
          </cell>
          <cell r="G3616">
            <v>33</v>
          </cell>
          <cell r="H3616">
            <v>6048</v>
          </cell>
        </row>
        <row r="3617">
          <cell r="E3617" t="str">
            <v>IE 10446 SALOMON DIAZ</v>
          </cell>
          <cell r="G3617">
            <v>26</v>
          </cell>
          <cell r="H3617">
            <v>4863</v>
          </cell>
        </row>
        <row r="3618">
          <cell r="E3618" t="str">
            <v>IE VICTOR ANTONIO HERRERA DELGADO</v>
          </cell>
          <cell r="G3618">
            <v>17</v>
          </cell>
          <cell r="H3618">
            <v>3530</v>
          </cell>
        </row>
        <row r="3619">
          <cell r="E3619" t="str">
            <v>IE. MAXIMILIANO VELASQUEZ DE SOTILLO</v>
          </cell>
          <cell r="G3619">
            <v>20</v>
          </cell>
          <cell r="H3619">
            <v>3716</v>
          </cell>
        </row>
        <row r="3620">
          <cell r="E3620" t="str">
            <v>IE. N 42007 LEONCIO PRADO</v>
          </cell>
          <cell r="G3620">
            <v>6</v>
          </cell>
          <cell r="H3620">
            <v>1343</v>
          </cell>
        </row>
        <row r="3621">
          <cell r="E3621" t="str">
            <v>IE N 43007 LUIS BANCHERO ROSSI</v>
          </cell>
          <cell r="G3621">
            <v>18</v>
          </cell>
          <cell r="H3621">
            <v>3259</v>
          </cell>
        </row>
        <row r="3622">
          <cell r="E3622" t="str">
            <v>IE. NUESTROS HEROES DE LA GUERRA DEL PACIFICO</v>
          </cell>
          <cell r="G3622">
            <v>9</v>
          </cell>
          <cell r="H3622">
            <v>2065</v>
          </cell>
        </row>
        <row r="3623">
          <cell r="E3623" t="str">
            <v>UNIVERSIDAD NACIONAL JORGE BASADRE GROHMAN</v>
          </cell>
          <cell r="G3623">
            <v>51</v>
          </cell>
          <cell r="H3623">
            <v>9502</v>
          </cell>
        </row>
        <row r="3624">
          <cell r="E3624" t="str">
            <v>IE GREGORIO ALBARRACIN</v>
          </cell>
          <cell r="G3624">
            <v>11</v>
          </cell>
          <cell r="H3624">
            <v>2247</v>
          </cell>
        </row>
        <row r="3625">
          <cell r="E3625" t="str">
            <v>IE LASTENIA REJAS DE CASTAÑON</v>
          </cell>
          <cell r="G3625">
            <v>7</v>
          </cell>
          <cell r="H3625">
            <v>1567</v>
          </cell>
        </row>
        <row r="3626">
          <cell r="E3626" t="str">
            <v>IE. CHAMPAGNAT</v>
          </cell>
          <cell r="G3626">
            <v>17</v>
          </cell>
          <cell r="H3626">
            <v>3603</v>
          </cell>
        </row>
        <row r="3627">
          <cell r="E3627" t="str">
            <v>INSTITUTO SUPERIOR PEDAGOGICO PUBLICO JORGE JIMENEZ BORJA</v>
          </cell>
          <cell r="G3627">
            <v>12</v>
          </cell>
          <cell r="H3627">
            <v>2605</v>
          </cell>
        </row>
        <row r="3628">
          <cell r="E3628" t="str">
            <v>IE HERMANOS BARRETO</v>
          </cell>
          <cell r="G3628">
            <v>10</v>
          </cell>
          <cell r="H3628">
            <v>2130</v>
          </cell>
        </row>
        <row r="3629">
          <cell r="E3629" t="str">
            <v>IE FRANSISCO ANTONIO DE ZELA</v>
          </cell>
          <cell r="G3629">
            <v>24</v>
          </cell>
          <cell r="H3629">
            <v>4895</v>
          </cell>
        </row>
        <row r="3630">
          <cell r="E3630" t="str">
            <v>I.E.SAN JOSE FE Y ALEGRIA N` 40</v>
          </cell>
          <cell r="G3630">
            <v>8</v>
          </cell>
          <cell r="H3630">
            <v>1542</v>
          </cell>
        </row>
        <row r="3631">
          <cell r="E3631" t="str">
            <v>ESCUELA SUPERIOR DE FORMACION ARTISTICA PUBLICA FRANCISCO LASO</v>
          </cell>
          <cell r="G3631">
            <v>5</v>
          </cell>
          <cell r="H3631">
            <v>1107</v>
          </cell>
        </row>
        <row r="3632">
          <cell r="E3632" t="str">
            <v>IE. CARLOS WIESSE</v>
          </cell>
          <cell r="G3632">
            <v>9</v>
          </cell>
          <cell r="H3632">
            <v>1860</v>
          </cell>
        </row>
        <row r="3633">
          <cell r="E3633" t="str">
            <v>IE JOSE JIMENEZ BORJA</v>
          </cell>
          <cell r="G3633">
            <v>5</v>
          </cell>
          <cell r="H3633">
            <v>988</v>
          </cell>
        </row>
        <row r="3634">
          <cell r="E3634" t="str">
            <v>IE. CORONEL BOLOGNESI</v>
          </cell>
          <cell r="G3634">
            <v>38</v>
          </cell>
          <cell r="H3634">
            <v>5489</v>
          </cell>
        </row>
        <row r="3635">
          <cell r="E3635" t="str">
            <v>IE SANTISIMA NIÑA MARIA</v>
          </cell>
          <cell r="G3635">
            <v>12</v>
          </cell>
          <cell r="H3635">
            <v>2553</v>
          </cell>
        </row>
        <row r="3636">
          <cell r="E3636" t="str">
            <v>IE. JORGE MARTOREL FLORES</v>
          </cell>
          <cell r="G3636">
            <v>9</v>
          </cell>
          <cell r="H3636">
            <v>2021</v>
          </cell>
        </row>
        <row r="3637">
          <cell r="E3637" t="str">
            <v>IE. JOSE ROSA ARA</v>
          </cell>
          <cell r="G3637">
            <v>6</v>
          </cell>
          <cell r="H3637">
            <v>1253</v>
          </cell>
        </row>
        <row r="3638">
          <cell r="E3638" t="str">
            <v>IE. 42015 ZOILA SABEL CECERES</v>
          </cell>
          <cell r="G3638">
            <v>7</v>
          </cell>
          <cell r="H3638">
            <v>1521</v>
          </cell>
        </row>
        <row r="3639">
          <cell r="E3639" t="str">
            <v>IE MARIA UGARTECHE MAC LEAN</v>
          </cell>
          <cell r="G3639">
            <v>25</v>
          </cell>
          <cell r="H3639">
            <v>3638</v>
          </cell>
        </row>
        <row r="3640">
          <cell r="E3640" t="str">
            <v>IE. MERCEDES INDACOCHEA</v>
          </cell>
          <cell r="G3640">
            <v>9</v>
          </cell>
          <cell r="H3640">
            <v>1913</v>
          </cell>
        </row>
        <row r="3641">
          <cell r="E3641" t="str">
            <v>IE. MODESTO BASADRE</v>
          </cell>
          <cell r="G3641">
            <v>77</v>
          </cell>
          <cell r="H3641">
            <v>11529</v>
          </cell>
        </row>
        <row r="3642">
          <cell r="E3642" t="str">
            <v>IE. PARROQUIAL SAN MARTIN DE PORRES</v>
          </cell>
          <cell r="G3642">
            <v>12</v>
          </cell>
          <cell r="H3642">
            <v>2467</v>
          </cell>
        </row>
        <row r="3643">
          <cell r="E3643" t="str">
            <v>C.E. TECNICO AGROPECUARIO ALERTA</v>
          </cell>
          <cell r="G3643">
            <v>4</v>
          </cell>
          <cell r="H3643">
            <v>793</v>
          </cell>
        </row>
        <row r="3644">
          <cell r="E3644" t="str">
            <v>ESCUELA PRIMARIA 64169</v>
          </cell>
          <cell r="G3644">
            <v>14</v>
          </cell>
          <cell r="H3644">
            <v>2765</v>
          </cell>
        </row>
        <row r="3645">
          <cell r="E3645" t="str">
            <v>INSTITUCION EDUCATIVA SUPERIOR GREGORIO MARTINELLY GREMAR</v>
          </cell>
          <cell r="G3645">
            <v>22</v>
          </cell>
          <cell r="H3645">
            <v>3431</v>
          </cell>
        </row>
        <row r="3646">
          <cell r="E3646" t="str">
            <v>IE PROCER INDEPENDENCIA AMERICANA</v>
          </cell>
          <cell r="G3646">
            <v>15</v>
          </cell>
          <cell r="H3646">
            <v>3038</v>
          </cell>
        </row>
        <row r="3647">
          <cell r="E3647" t="str">
            <v>INSTITUCION EDUCATIVA 54177 BUEN PASTOR</v>
          </cell>
          <cell r="G3647">
            <v>25</v>
          </cell>
          <cell r="H3647">
            <v>4199</v>
          </cell>
        </row>
        <row r="3648">
          <cell r="E3648" t="str">
            <v>COLEGIO SECUNDARIO VICTOR RAUL HAYA DE LA TORRE</v>
          </cell>
          <cell r="G3648">
            <v>20</v>
          </cell>
          <cell r="H3648">
            <v>3092</v>
          </cell>
        </row>
        <row r="3649">
          <cell r="E3649" t="str">
            <v>IE DE MENORES 38052</v>
          </cell>
          <cell r="G3649">
            <v>12</v>
          </cell>
          <cell r="H3649">
            <v>2434</v>
          </cell>
        </row>
        <row r="3650">
          <cell r="E3650" t="str">
            <v>INSTITUCION EDUCATIVA 22048</v>
          </cell>
          <cell r="G3650">
            <v>5</v>
          </cell>
          <cell r="H3650">
            <v>971</v>
          </cell>
        </row>
        <row r="3651">
          <cell r="E3651" t="str">
            <v>IE 38379</v>
          </cell>
          <cell r="G3651">
            <v>14</v>
          </cell>
          <cell r="H3651">
            <v>2908</v>
          </cell>
        </row>
        <row r="3652">
          <cell r="E3652" t="str">
            <v>IE SAN MARTIN DE PORRAS</v>
          </cell>
          <cell r="G3652">
            <v>22</v>
          </cell>
          <cell r="H3652">
            <v>4767</v>
          </cell>
        </row>
        <row r="3653">
          <cell r="E3653" t="str">
            <v>IE PUBLICA MIGUEL GRAU SEMINARIO</v>
          </cell>
          <cell r="G3653">
            <v>18</v>
          </cell>
          <cell r="H3653">
            <v>2934</v>
          </cell>
        </row>
        <row r="3654">
          <cell r="E3654" t="str">
            <v>ESCUELA PRIMARIA DE MENORES 14140 NUESTRA SEÑORA DE FATIMA</v>
          </cell>
          <cell r="G3654">
            <v>22</v>
          </cell>
          <cell r="H3654">
            <v>4203</v>
          </cell>
        </row>
        <row r="3655">
          <cell r="E3655" t="str">
            <v>INSTITUCION EDUCATIVA JORGE CHAVEZ</v>
          </cell>
          <cell r="G3655">
            <v>41</v>
          </cell>
          <cell r="H3655">
            <v>6878</v>
          </cell>
        </row>
        <row r="3656">
          <cell r="E3656" t="str">
            <v>INSTITUTO NACIONAL AGROPECUARIO N 54 TAMBOGRANDE</v>
          </cell>
          <cell r="G3656">
            <v>22</v>
          </cell>
          <cell r="H3656">
            <v>3612</v>
          </cell>
        </row>
        <row r="3657">
          <cell r="E3657" t="str">
            <v>INSTITUCION EDUCATIVA INICIAL 037 CORONEL ANDRES RAZURI</v>
          </cell>
          <cell r="G3657">
            <v>14</v>
          </cell>
          <cell r="H3657">
            <v>2763</v>
          </cell>
        </row>
        <row r="3658">
          <cell r="E3658" t="str">
            <v>CN CORONEL ANDRES RAZURI EX 15018</v>
          </cell>
          <cell r="G3658">
            <v>49</v>
          </cell>
          <cell r="H3658">
            <v>8093</v>
          </cell>
        </row>
        <row r="3659">
          <cell r="E3659" t="str">
            <v>INSTITUTO SUPERIOR TECNOLOGICO SAN MARTIN DE PORRES</v>
          </cell>
          <cell r="G3659">
            <v>16</v>
          </cell>
          <cell r="H3659">
            <v>2678</v>
          </cell>
        </row>
        <row r="3660">
          <cell r="E3660" t="str">
            <v>INSTITUCION EDUCATIVA 15017 MANUEL TOMAS ECHEANDIA ESPINOZA</v>
          </cell>
          <cell r="G3660">
            <v>36</v>
          </cell>
          <cell r="H3660">
            <v>6391</v>
          </cell>
        </row>
        <row r="3661">
          <cell r="E3661" t="str">
            <v>CEGNE NIÑO JESUS DE PRAGA</v>
          </cell>
          <cell r="G3661">
            <v>15</v>
          </cell>
          <cell r="H3661">
            <v>2250</v>
          </cell>
        </row>
        <row r="3662">
          <cell r="E3662" t="str">
            <v>IEI N 012 JOSE ASUNCION PALACIOS ARAMBULO</v>
          </cell>
          <cell r="G3662">
            <v>12</v>
          </cell>
          <cell r="H3662">
            <v>2273</v>
          </cell>
        </row>
        <row r="3663">
          <cell r="E3663" t="str">
            <v>I.E. N 14139 CLARA MARIA VALLADARES CABRERA</v>
          </cell>
          <cell r="G3663">
            <v>19</v>
          </cell>
          <cell r="H3663">
            <v>3715</v>
          </cell>
        </row>
        <row r="3664">
          <cell r="E3664" t="str">
            <v>INSTITUTO SUPERIOR PEDAGOGICO PARTICULAR DE TAMBO GRANDE</v>
          </cell>
          <cell r="G3664">
            <v>28</v>
          </cell>
          <cell r="H3664">
            <v>5269</v>
          </cell>
        </row>
        <row r="3665">
          <cell r="E3665" t="str">
            <v>SAN FRANCISCO DE ASIS</v>
          </cell>
          <cell r="G3665">
            <v>18</v>
          </cell>
          <cell r="H3665">
            <v>3424</v>
          </cell>
        </row>
        <row r="3666">
          <cell r="E3666" t="str">
            <v>ERASMO DELGADO VIVANCO</v>
          </cell>
          <cell r="G3666">
            <v>7</v>
          </cell>
          <cell r="H3666">
            <v>1168</v>
          </cell>
        </row>
        <row r="3667">
          <cell r="E3667" t="str">
            <v>UNIVERSIDAD NACIONAL AMAZONICA MADRE DE DIOS</v>
          </cell>
          <cell r="G3667">
            <v>43</v>
          </cell>
          <cell r="H3667">
            <v>7719</v>
          </cell>
        </row>
        <row r="3668">
          <cell r="E3668" t="str">
            <v>C.E. DOS DE MAYO</v>
          </cell>
          <cell r="G3668">
            <v>34</v>
          </cell>
          <cell r="H3668">
            <v>5744</v>
          </cell>
        </row>
        <row r="3669">
          <cell r="E3669" t="str">
            <v>C.E. AUGUSTO BOURONCLE ACUÑA</v>
          </cell>
          <cell r="G3669">
            <v>20</v>
          </cell>
          <cell r="H3669">
            <v>3398</v>
          </cell>
        </row>
        <row r="3670">
          <cell r="E3670" t="str">
            <v>I.E. GUILLERMO BILLINGHURTS</v>
          </cell>
          <cell r="G3670">
            <v>10</v>
          </cell>
          <cell r="H3670">
            <v>1486</v>
          </cell>
        </row>
        <row r="3671">
          <cell r="E3671" t="str">
            <v>COLEGIO ESTATAL TECNICO INDUSTRIAL CARLOS FERMIN FITZCARRALD</v>
          </cell>
          <cell r="G3671">
            <v>35</v>
          </cell>
          <cell r="H3671">
            <v>7209</v>
          </cell>
        </row>
        <row r="3672">
          <cell r="E3672" t="str">
            <v>C.E. FAUSTINO MALDONADO</v>
          </cell>
          <cell r="G3672">
            <v>24</v>
          </cell>
          <cell r="H3672">
            <v>4002</v>
          </cell>
        </row>
        <row r="3673">
          <cell r="E3673" t="str">
            <v>I. E. SANTA ROSA</v>
          </cell>
          <cell r="G3673">
            <v>21</v>
          </cell>
          <cell r="H3673">
            <v>3324</v>
          </cell>
        </row>
        <row r="3674">
          <cell r="E3674" t="str">
            <v>C.E. NUESTRA SEÑORA DE LAS MERCEDES</v>
          </cell>
          <cell r="G3674">
            <v>15</v>
          </cell>
          <cell r="H3674">
            <v>2464</v>
          </cell>
        </row>
        <row r="3675">
          <cell r="E3675" t="str">
            <v>C.S.M. MICAELA BASTIDAS</v>
          </cell>
          <cell r="G3675">
            <v>14</v>
          </cell>
          <cell r="H3675">
            <v>2440</v>
          </cell>
        </row>
        <row r="3676">
          <cell r="E3676" t="str">
            <v>E.P.M. 54036 TAMBURCO</v>
          </cell>
          <cell r="G3676">
            <v>9</v>
          </cell>
          <cell r="H3676">
            <v>1640</v>
          </cell>
        </row>
        <row r="3677">
          <cell r="E3677" t="str">
            <v>I.E.P. SAN ANTONIO</v>
          </cell>
          <cell r="G3677">
            <v>1</v>
          </cell>
          <cell r="H3677">
            <v>238</v>
          </cell>
        </row>
        <row r="3678">
          <cell r="E3678" t="str">
            <v>INSTITUCION EDUCATIVA NY 32420</v>
          </cell>
          <cell r="G3678">
            <v>6</v>
          </cell>
          <cell r="H3678">
            <v>1173</v>
          </cell>
        </row>
        <row r="3679">
          <cell r="E3679" t="str">
            <v>INSTITUCION EDUCATIVA FRANCISCO BOLOGNESI</v>
          </cell>
          <cell r="G3679">
            <v>5</v>
          </cell>
          <cell r="H3679">
            <v>913</v>
          </cell>
        </row>
        <row r="3680">
          <cell r="E3680" t="str">
            <v>CENTRO EDUCATIVO SAN FRANCISCO DE ASIS</v>
          </cell>
          <cell r="G3680">
            <v>4</v>
          </cell>
          <cell r="H3680">
            <v>913</v>
          </cell>
        </row>
        <row r="3681">
          <cell r="E3681" t="str">
            <v>COLEGIO ESTATAL FIDEL ZARATE PLASENCIA</v>
          </cell>
          <cell r="G3681">
            <v>5</v>
          </cell>
          <cell r="H3681">
            <v>865</v>
          </cell>
        </row>
        <row r="3682">
          <cell r="E3682" t="str">
            <v>I.E. 86578 VIRGEN DEL ROSARIO</v>
          </cell>
          <cell r="G3682">
            <v>3</v>
          </cell>
          <cell r="H3682">
            <v>505</v>
          </cell>
        </row>
        <row r="3683">
          <cell r="E3683" t="str">
            <v>EPM 54325</v>
          </cell>
          <cell r="G3683">
            <v>7</v>
          </cell>
          <cell r="H3683">
            <v>1379</v>
          </cell>
        </row>
        <row r="3684">
          <cell r="E3684" t="str">
            <v>IE. 40418</v>
          </cell>
          <cell r="G3684">
            <v>2</v>
          </cell>
          <cell r="H3684">
            <v>416</v>
          </cell>
        </row>
        <row r="3685">
          <cell r="E3685" t="str">
            <v>C. E. P. S. NRO 60639</v>
          </cell>
          <cell r="G3685">
            <v>3</v>
          </cell>
          <cell r="H3685">
            <v>602</v>
          </cell>
        </row>
        <row r="3686">
          <cell r="E3686" t="str">
            <v>EPEM 30750</v>
          </cell>
          <cell r="G3686">
            <v>14</v>
          </cell>
          <cell r="H3686">
            <v>2474</v>
          </cell>
        </row>
        <row r="3687">
          <cell r="E3687" t="str">
            <v>EPM NRO 34140 JOAQUIN SAAVEDRA MERINO</v>
          </cell>
          <cell r="G3687">
            <v>6</v>
          </cell>
          <cell r="H3687">
            <v>1373</v>
          </cell>
        </row>
        <row r="3688">
          <cell r="E3688" t="str">
            <v>INSTITUCION EDUCATIVA SECUNDARIA TARACO</v>
          </cell>
          <cell r="G3688">
            <v>59</v>
          </cell>
          <cell r="H3688">
            <v>9612</v>
          </cell>
        </row>
        <row r="3689">
          <cell r="E3689" t="str">
            <v>I.E. JUAN MIGUEL PEREZ RENGIFO</v>
          </cell>
          <cell r="G3689">
            <v>39</v>
          </cell>
          <cell r="H3689">
            <v>7323</v>
          </cell>
        </row>
        <row r="3690">
          <cell r="E3690" t="str">
            <v>I.E. NRO 0018</v>
          </cell>
          <cell r="G3690">
            <v>6</v>
          </cell>
          <cell r="H3690">
            <v>1196</v>
          </cell>
        </row>
        <row r="3691">
          <cell r="E3691" t="str">
            <v>IE 00705 JUANITA DEL CARMEN SANCHEZ ROJAS</v>
          </cell>
          <cell r="G3691">
            <v>8</v>
          </cell>
          <cell r="H3691">
            <v>1820</v>
          </cell>
        </row>
        <row r="3692">
          <cell r="E3692" t="str">
            <v>CEP JOSE DE SAN MARTIN</v>
          </cell>
          <cell r="G3692">
            <v>5</v>
          </cell>
          <cell r="H3692">
            <v>996</v>
          </cell>
        </row>
        <row r="3693">
          <cell r="E3693" t="str">
            <v>I.E. TARAPOTO</v>
          </cell>
          <cell r="G3693">
            <v>32</v>
          </cell>
          <cell r="H3693">
            <v>6489</v>
          </cell>
        </row>
        <row r="3694">
          <cell r="E3694" t="str">
            <v>I.E JOSE ANTONIO RAMIREZ AREVALO</v>
          </cell>
          <cell r="G3694">
            <v>13</v>
          </cell>
          <cell r="H3694">
            <v>2278</v>
          </cell>
        </row>
        <row r="3695">
          <cell r="E3695" t="str">
            <v>UNIVERSIDAD NACIONAL DE SAN MARTIN</v>
          </cell>
          <cell r="G3695">
            <v>8</v>
          </cell>
          <cell r="H3695">
            <v>1849</v>
          </cell>
        </row>
        <row r="3696">
          <cell r="E3696" t="str">
            <v>I.E. JUAN JIMENEZ PIMENTEL</v>
          </cell>
          <cell r="G3696">
            <v>65</v>
          </cell>
          <cell r="H3696">
            <v>9641</v>
          </cell>
        </row>
        <row r="3697">
          <cell r="E3697" t="str">
            <v>ISPE - TARAPOTO</v>
          </cell>
          <cell r="G3697">
            <v>30</v>
          </cell>
          <cell r="H3697">
            <v>4464</v>
          </cell>
        </row>
        <row r="3698">
          <cell r="E3698" t="str">
            <v>I.E. NRO SANTA ROSA</v>
          </cell>
          <cell r="G3698">
            <v>31</v>
          </cell>
          <cell r="H3698">
            <v>4573</v>
          </cell>
        </row>
        <row r="3699">
          <cell r="E3699" t="str">
            <v>I.E. OFELIA VELASQUEZ</v>
          </cell>
          <cell r="G3699">
            <v>32</v>
          </cell>
          <cell r="H3699">
            <v>6522</v>
          </cell>
        </row>
        <row r="3700">
          <cell r="E3700" t="str">
            <v>I.E. 0017 - JULIO RUIZ ZAMORA</v>
          </cell>
          <cell r="G3700">
            <v>7</v>
          </cell>
          <cell r="H3700">
            <v>1271</v>
          </cell>
        </row>
        <row r="3701">
          <cell r="E3701" t="str">
            <v>IE. 42074 MANUEL 1RO FRANCO RAFAEL</v>
          </cell>
          <cell r="G3701">
            <v>7</v>
          </cell>
          <cell r="H3701">
            <v>1467</v>
          </cell>
        </row>
        <row r="3702">
          <cell r="E3702" t="str">
            <v>C.E. INICIAL 299 MICAELA BASTIDAS</v>
          </cell>
          <cell r="G3702">
            <v>5</v>
          </cell>
          <cell r="H3702">
            <v>1041</v>
          </cell>
        </row>
        <row r="3703">
          <cell r="E3703" t="str">
            <v>CENTRO EDUCATIVO MARIA AUXILIADORA NRO. 50185</v>
          </cell>
          <cell r="G3703">
            <v>10</v>
          </cell>
          <cell r="H3703">
            <v>2230</v>
          </cell>
        </row>
        <row r="3704">
          <cell r="E3704" t="str">
            <v>I.E. CESAR VALLEJO</v>
          </cell>
          <cell r="G3704">
            <v>16</v>
          </cell>
          <cell r="H3704">
            <v>3246</v>
          </cell>
        </row>
        <row r="3705">
          <cell r="E3705" t="str">
            <v>IE SAN RAMON NIVEL PRIMARIO Y SECUNDARIO</v>
          </cell>
          <cell r="G3705">
            <v>35</v>
          </cell>
          <cell r="H3705">
            <v>7525</v>
          </cell>
        </row>
        <row r="3706">
          <cell r="E3706" t="str">
            <v>IE SANTA TERESA</v>
          </cell>
          <cell r="G3706">
            <v>36</v>
          </cell>
          <cell r="H3706">
            <v>6658</v>
          </cell>
        </row>
        <row r="3707">
          <cell r="E3707" t="str">
            <v>INSTITUCION EDUCATIVA ANGELA MORENO DE GALVEZ</v>
          </cell>
          <cell r="G3707">
            <v>44</v>
          </cell>
          <cell r="H3707">
            <v>7552</v>
          </cell>
        </row>
        <row r="3708">
          <cell r="E3708" t="str">
            <v>IE NRO 30516 MARISCAL CASTILLA</v>
          </cell>
          <cell r="G3708">
            <v>24</v>
          </cell>
          <cell r="H3708">
            <v>4914</v>
          </cell>
        </row>
        <row r="3709">
          <cell r="E3709" t="str">
            <v>I.S.T. ADOLFO VIENRICH</v>
          </cell>
          <cell r="G3709">
            <v>40</v>
          </cell>
          <cell r="H3709">
            <v>7971</v>
          </cell>
        </row>
        <row r="3710">
          <cell r="E3710" t="str">
            <v>IE JOSE GUILLERMO OTERO</v>
          </cell>
          <cell r="G3710">
            <v>28</v>
          </cell>
          <cell r="H3710">
            <v>5424</v>
          </cell>
        </row>
        <row r="3711">
          <cell r="E3711" t="str">
            <v>IE. N 42099 MANUELA FLOR DE SILCA</v>
          </cell>
          <cell r="G3711">
            <v>3</v>
          </cell>
          <cell r="H3711">
            <v>599</v>
          </cell>
        </row>
        <row r="3712">
          <cell r="E3712" t="str">
            <v>INSTITUCION EDUCATIVA FRANCISCO PEREZ ANAMPA 22360</v>
          </cell>
          <cell r="G3712">
            <v>17</v>
          </cell>
          <cell r="H3712">
            <v>2722</v>
          </cell>
        </row>
        <row r="3713">
          <cell r="E3713" t="str">
            <v>INSTITUCION EDUCATIVA SANTO DOMINGO DE GUZMAN</v>
          </cell>
          <cell r="G3713">
            <v>7</v>
          </cell>
          <cell r="H3713">
            <v>1362</v>
          </cell>
        </row>
        <row r="3714">
          <cell r="E3714" t="str">
            <v>INSTITUCION EDUCATIVA VICTOR ANDRES BELAUNDE</v>
          </cell>
          <cell r="G3714">
            <v>1</v>
          </cell>
          <cell r="H3714">
            <v>165</v>
          </cell>
        </row>
        <row r="3715">
          <cell r="E3715" t="str">
            <v>COLEGIO SECUNDARIO JORGE CHAVEZ</v>
          </cell>
          <cell r="G3715">
            <v>6</v>
          </cell>
          <cell r="H3715">
            <v>1350</v>
          </cell>
        </row>
        <row r="3716">
          <cell r="E3716" t="str">
            <v>IEP NRO 20734</v>
          </cell>
          <cell r="G3716">
            <v>3</v>
          </cell>
          <cell r="H3716">
            <v>556</v>
          </cell>
        </row>
        <row r="3717">
          <cell r="E3717" t="str">
            <v>ESCUELA PRIMARIA DE MENORES NY 81034</v>
          </cell>
          <cell r="G3717">
            <v>11</v>
          </cell>
          <cell r="H3717">
            <v>2313</v>
          </cell>
        </row>
        <row r="3718">
          <cell r="E3718" t="str">
            <v>INTITUTO SUPERIOR PEDAGOGICO TAYABAMBA</v>
          </cell>
          <cell r="G3718">
            <v>22</v>
          </cell>
          <cell r="H3718">
            <v>4513</v>
          </cell>
        </row>
        <row r="3719">
          <cell r="E3719" t="str">
            <v>I.E. NRO 62028 VIRGEN DE FATIMA</v>
          </cell>
          <cell r="G3719">
            <v>12</v>
          </cell>
          <cell r="H3719">
            <v>2295</v>
          </cell>
        </row>
        <row r="3720">
          <cell r="E3720" t="str">
            <v>IE 40082 MARIANO J. VALDIVIA</v>
          </cell>
          <cell r="G3720">
            <v>16</v>
          </cell>
          <cell r="H3720">
            <v>2655</v>
          </cell>
        </row>
        <row r="3721">
          <cell r="E3721" t="str">
            <v>IE MIXTO FRANCISCO MOSTAJO</v>
          </cell>
          <cell r="G3721">
            <v>13</v>
          </cell>
          <cell r="H3721">
            <v>2764</v>
          </cell>
        </row>
        <row r="3722">
          <cell r="E3722" t="str">
            <v>IE 40083 FRANKLIN ROOSVELT</v>
          </cell>
          <cell r="G3722">
            <v>26</v>
          </cell>
          <cell r="H3722">
            <v>4732</v>
          </cell>
        </row>
        <row r="3723">
          <cell r="E3723" t="str">
            <v>INSTITUCION EDUCATIVA SANTA ANA</v>
          </cell>
          <cell r="G3723">
            <v>3</v>
          </cell>
          <cell r="H3723">
            <v>424</v>
          </cell>
        </row>
        <row r="3724">
          <cell r="E3724" t="str">
            <v>IE. JORGE BASADRE GROHMAN</v>
          </cell>
          <cell r="G3724">
            <v>3</v>
          </cell>
          <cell r="H3724">
            <v>624</v>
          </cell>
        </row>
        <row r="3725">
          <cell r="E3725" t="str">
            <v>COLEGIO NUESTRA SEÑORA DEL PILAR</v>
          </cell>
          <cell r="G3725">
            <v>10</v>
          </cell>
          <cell r="H3725">
            <v>2070</v>
          </cell>
        </row>
        <row r="3726">
          <cell r="E3726" t="str">
            <v>C.N. DE CIENCIAS Y HUMANIDADES - APOSTOL SAN PABLO</v>
          </cell>
          <cell r="G3726">
            <v>10</v>
          </cell>
          <cell r="H3726">
            <v>1983</v>
          </cell>
        </row>
        <row r="3727">
          <cell r="E3727" t="str">
            <v>C.E. INICIAL 274 TICLLOS</v>
          </cell>
          <cell r="G3727">
            <v>2</v>
          </cell>
          <cell r="H3727">
            <v>403</v>
          </cell>
        </row>
        <row r="3728">
          <cell r="E3728" t="str">
            <v>INSTITUCION EDUCATIVA LOS LIBERTADORES</v>
          </cell>
          <cell r="G3728">
            <v>7</v>
          </cell>
          <cell r="H3728">
            <v>1349</v>
          </cell>
        </row>
        <row r="3729">
          <cell r="E3729" t="str">
            <v>CEPSMA 60528 HERMANOS PALLA</v>
          </cell>
          <cell r="G3729">
            <v>16</v>
          </cell>
          <cell r="H3729">
            <v>3051</v>
          </cell>
        </row>
        <row r="3730">
          <cell r="E3730" t="str">
            <v>INSTITUCION EDUCATIVA SECUNDARIA COMERCIAL TILALI</v>
          </cell>
          <cell r="G3730">
            <v>11</v>
          </cell>
          <cell r="H3730">
            <v>1978</v>
          </cell>
        </row>
        <row r="3731">
          <cell r="E3731" t="str">
            <v>CENTRO EDUCATIVO NRO 86285</v>
          </cell>
          <cell r="G3731">
            <v>9</v>
          </cell>
          <cell r="H3731">
            <v>1476</v>
          </cell>
        </row>
        <row r="3732">
          <cell r="E3732" t="str">
            <v>I.E. JORGE BASADRE</v>
          </cell>
          <cell r="G3732">
            <v>3</v>
          </cell>
          <cell r="H3732">
            <v>673</v>
          </cell>
        </row>
        <row r="3733">
          <cell r="E3733" t="str">
            <v>CEI AGROPECUARIO 0091 ABRAHAM GARCIA TORRES</v>
          </cell>
          <cell r="G3733">
            <v>10</v>
          </cell>
          <cell r="H3733">
            <v>1965</v>
          </cell>
        </row>
        <row r="3734">
          <cell r="E3734" t="str">
            <v>CNM 0010 JULIO PIZARRO CARDENAS</v>
          </cell>
          <cell r="G3734">
            <v>3</v>
          </cell>
          <cell r="H3734">
            <v>560</v>
          </cell>
        </row>
        <row r="3735">
          <cell r="E3735" t="str">
            <v>IEP 70241</v>
          </cell>
          <cell r="G3735">
            <v>3</v>
          </cell>
          <cell r="H3735">
            <v>539</v>
          </cell>
        </row>
        <row r="3736">
          <cell r="E3736" t="str">
            <v>CENTRO EDUCATIVO EMANCIPACION AMERICANA</v>
          </cell>
          <cell r="G3736">
            <v>16</v>
          </cell>
          <cell r="H3736">
            <v>3465</v>
          </cell>
        </row>
        <row r="3737">
          <cell r="E3737" t="str">
            <v>E.P.M. 54326 HORACIO CEVALLOS</v>
          </cell>
          <cell r="G3737">
            <v>11</v>
          </cell>
          <cell r="H3737">
            <v>2116</v>
          </cell>
        </row>
        <row r="3738">
          <cell r="E3738" t="str">
            <v>INSTITUCION EDUCATIVA SAN JOSE SN</v>
          </cell>
          <cell r="G3738">
            <v>8</v>
          </cell>
          <cell r="H3738">
            <v>1675</v>
          </cell>
        </row>
        <row r="3739">
          <cell r="E3739" t="str">
            <v>INST EDUC CN JOSE CARLOS MARIATEGUI</v>
          </cell>
          <cell r="G3739">
            <v>17</v>
          </cell>
          <cell r="H3739">
            <v>3349</v>
          </cell>
        </row>
        <row r="3740">
          <cell r="E3740" t="str">
            <v>IE CESAR AUGUSTO DURAND LAZARTE</v>
          </cell>
          <cell r="G3740">
            <v>2</v>
          </cell>
          <cell r="H3740">
            <v>356</v>
          </cell>
        </row>
        <row r="3741">
          <cell r="E3741" t="str">
            <v>IES SAN FRANCISCO DE TIQUILLACA</v>
          </cell>
          <cell r="G3741">
            <v>9</v>
          </cell>
          <cell r="H3741">
            <v>1776</v>
          </cell>
        </row>
        <row r="3742">
          <cell r="E3742" t="str">
            <v>INSTITUCION EDUCATIVA PRIMARIA PEDRO VILCAPAZA</v>
          </cell>
          <cell r="G3742">
            <v>7</v>
          </cell>
          <cell r="H3742">
            <v>1432</v>
          </cell>
        </row>
        <row r="3743">
          <cell r="E3743" t="str">
            <v>C.I 40395</v>
          </cell>
          <cell r="G3743">
            <v>3</v>
          </cell>
          <cell r="H3743">
            <v>484</v>
          </cell>
        </row>
        <row r="3744">
          <cell r="E3744" t="str">
            <v>C.I. 40421</v>
          </cell>
          <cell r="G3744">
            <v>3</v>
          </cell>
          <cell r="H3744">
            <v>616</v>
          </cell>
        </row>
        <row r="3745">
          <cell r="E3745" t="str">
            <v>C.E. LUIS GARCIA RUIZ 60104</v>
          </cell>
          <cell r="G3745">
            <v>4</v>
          </cell>
          <cell r="H3745">
            <v>793</v>
          </cell>
        </row>
        <row r="3746">
          <cell r="E3746" t="str">
            <v>I.E. NRO 414</v>
          </cell>
          <cell r="G3746">
            <v>12</v>
          </cell>
          <cell r="H3746">
            <v>2562</v>
          </cell>
        </row>
        <row r="3747">
          <cell r="E3747" t="str">
            <v>I.E. NRO 413</v>
          </cell>
          <cell r="G3747">
            <v>25</v>
          </cell>
          <cell r="H3747">
            <v>5770</v>
          </cell>
        </row>
        <row r="3748">
          <cell r="E3748" t="str">
            <v>I.E. NRO 412</v>
          </cell>
          <cell r="G3748">
            <v>29</v>
          </cell>
          <cell r="H3748">
            <v>6166</v>
          </cell>
        </row>
        <row r="3749">
          <cell r="E3749" t="str">
            <v>I.E.P.A. PARTICULAR FERNANDO STAHL</v>
          </cell>
          <cell r="G3749">
            <v>12</v>
          </cell>
          <cell r="H3749">
            <v>2350</v>
          </cell>
        </row>
        <row r="3750">
          <cell r="E3750" t="str">
            <v>IE 10599</v>
          </cell>
          <cell r="G3750">
            <v>3</v>
          </cell>
          <cell r="H3750">
            <v>683</v>
          </cell>
        </row>
        <row r="3751">
          <cell r="E3751" t="str">
            <v>IEP SANTISIMA TRINIDAD</v>
          </cell>
          <cell r="G3751">
            <v>2</v>
          </cell>
          <cell r="H3751">
            <v>421</v>
          </cell>
        </row>
        <row r="3752">
          <cell r="E3752" t="str">
            <v>I.E. RICARDO FLORES GUTIERREZ</v>
          </cell>
          <cell r="G3752">
            <v>10</v>
          </cell>
          <cell r="H3752">
            <v>2294</v>
          </cell>
        </row>
        <row r="3753">
          <cell r="E3753" t="str">
            <v>IE HONOFRE BENAVIDES 40531</v>
          </cell>
          <cell r="G3753">
            <v>3</v>
          </cell>
          <cell r="H3753">
            <v>511</v>
          </cell>
        </row>
        <row r="3754">
          <cell r="E3754" t="str">
            <v>C.E. NRO 82756</v>
          </cell>
          <cell r="G3754">
            <v>8</v>
          </cell>
          <cell r="H3754">
            <v>1519</v>
          </cell>
        </row>
        <row r="3755">
          <cell r="E3755" t="str">
            <v>C. N.JOSE CARLOS MARIATEGUI</v>
          </cell>
          <cell r="G3755">
            <v>21</v>
          </cell>
          <cell r="H3755">
            <v>4423</v>
          </cell>
        </row>
        <row r="3756">
          <cell r="E3756" t="str">
            <v>E.P.M. 54330 RICARDO PALMA</v>
          </cell>
          <cell r="G3756">
            <v>4</v>
          </cell>
          <cell r="H3756">
            <v>784</v>
          </cell>
        </row>
        <row r="3757">
          <cell r="E3757" t="str">
            <v>CESM DANIEL ALCIDES CARRION</v>
          </cell>
          <cell r="G3757">
            <v>6</v>
          </cell>
          <cell r="H3757">
            <v>855</v>
          </cell>
        </row>
        <row r="3758">
          <cell r="E3758" t="str">
            <v>INSTITUCION EDUCATIVA JUAN MANUEL GUILLEN BENAVIDES</v>
          </cell>
          <cell r="G3758">
            <v>2</v>
          </cell>
          <cell r="H3758">
            <v>462</v>
          </cell>
        </row>
        <row r="3759">
          <cell r="E3759" t="str">
            <v>C.E.I. 609</v>
          </cell>
          <cell r="G3759">
            <v>1</v>
          </cell>
          <cell r="H3759">
            <v>194</v>
          </cell>
        </row>
        <row r="3760">
          <cell r="E3760" t="str">
            <v>C.E.S.M. 60326</v>
          </cell>
          <cell r="G3760">
            <v>7</v>
          </cell>
          <cell r="H3760">
            <v>1516</v>
          </cell>
        </row>
        <row r="3761">
          <cell r="E3761" t="str">
            <v>I. P. M. 18251</v>
          </cell>
          <cell r="G3761">
            <v>2</v>
          </cell>
          <cell r="H3761">
            <v>415</v>
          </cell>
        </row>
        <row r="3762">
          <cell r="E3762" t="str">
            <v>JUAN PABLO VIZCARDO Y GUZMAN</v>
          </cell>
          <cell r="G3762">
            <v>11</v>
          </cell>
          <cell r="H3762">
            <v>2160</v>
          </cell>
        </row>
        <row r="3763">
          <cell r="E3763" t="str">
            <v>I.E TOURNAVISTA</v>
          </cell>
          <cell r="G3763">
            <v>9</v>
          </cell>
          <cell r="H3763">
            <v>1899</v>
          </cell>
        </row>
        <row r="3764">
          <cell r="E3764" t="str">
            <v>IE 30179 MARIA AUXILIADORA</v>
          </cell>
          <cell r="G3764">
            <v>8</v>
          </cell>
          <cell r="H3764">
            <v>1333</v>
          </cell>
        </row>
        <row r="3765">
          <cell r="E3765" t="str">
            <v>INSTITUCION EDUCATIVA INTEGRADO NRO 0146 - CESAR A. VALLEJO M.</v>
          </cell>
          <cell r="G3765">
            <v>11</v>
          </cell>
          <cell r="H3765">
            <v>1860</v>
          </cell>
        </row>
        <row r="3766">
          <cell r="E3766" t="str">
            <v>E.I.N. 18205</v>
          </cell>
          <cell r="G3766">
            <v>4</v>
          </cell>
          <cell r="H3766">
            <v>663</v>
          </cell>
        </row>
        <row r="3767">
          <cell r="E3767" t="str">
            <v>C.E. TENIENTE EP. CESAR LOPEZ ROJAS 60904</v>
          </cell>
          <cell r="G3767">
            <v>14</v>
          </cell>
          <cell r="H3767">
            <v>2402</v>
          </cell>
        </row>
        <row r="3768">
          <cell r="E3768" t="str">
            <v>I.E.E. RAFAEL NARVAEZ C.</v>
          </cell>
          <cell r="G3768">
            <v>30</v>
          </cell>
          <cell r="H3768">
            <v>5015</v>
          </cell>
        </row>
        <row r="3769">
          <cell r="E3769" t="str">
            <v>CEPUNT - CENTRO PRE UNIVERSITARIO UNIVERSIDAD NACIONAL DE TRUJILLO</v>
          </cell>
          <cell r="G3769">
            <v>43</v>
          </cell>
          <cell r="H3769">
            <v>7892</v>
          </cell>
        </row>
        <row r="3770">
          <cell r="E3770" t="str">
            <v>C.E.C.A.T. POLITECNICO MARCIAL ACHARAN Y SMITH</v>
          </cell>
          <cell r="G3770">
            <v>9</v>
          </cell>
          <cell r="H3770">
            <v>2077</v>
          </cell>
        </row>
        <row r="3771">
          <cell r="E3771" t="str">
            <v>INST.SUP. PED. INDOAMERICA</v>
          </cell>
          <cell r="G3771">
            <v>36</v>
          </cell>
          <cell r="H3771">
            <v>6860</v>
          </cell>
        </row>
        <row r="3772">
          <cell r="E3772" t="str">
            <v>UNIVERSIDAD PRIVADA ANTENOR ORREGO</v>
          </cell>
          <cell r="G3772">
            <v>65</v>
          </cell>
          <cell r="H3772">
            <v>10500</v>
          </cell>
        </row>
        <row r="3773">
          <cell r="E3773" t="str">
            <v>I.E. PARROQUIAL. DANTE ALIGHIERI</v>
          </cell>
          <cell r="G3773">
            <v>10</v>
          </cell>
          <cell r="H3773">
            <v>2148</v>
          </cell>
        </row>
        <row r="3774">
          <cell r="E3774" t="str">
            <v>I.E. NRO 252 NIÑO JESUS</v>
          </cell>
          <cell r="G3774">
            <v>10</v>
          </cell>
          <cell r="H3774">
            <v>2301</v>
          </cell>
        </row>
        <row r="3775">
          <cell r="E3775" t="str">
            <v>I.E. NRO 80010 RICARDO PALMA</v>
          </cell>
          <cell r="G3775">
            <v>38</v>
          </cell>
          <cell r="H3775">
            <v>7825</v>
          </cell>
        </row>
        <row r="3776">
          <cell r="E3776" t="str">
            <v>I.E. NRO 81007 MODELO</v>
          </cell>
          <cell r="G3776">
            <v>69</v>
          </cell>
          <cell r="H3776">
            <v>12027</v>
          </cell>
        </row>
        <row r="3777">
          <cell r="E3777" t="str">
            <v>I.E. MIXTO VICTOR ANDRES BELAUNDE</v>
          </cell>
          <cell r="G3777">
            <v>16</v>
          </cell>
          <cell r="H3777">
            <v>3602</v>
          </cell>
        </row>
        <row r="3778">
          <cell r="E3778" t="str">
            <v>I.E.NRO 81002 JAVIER HERAUD</v>
          </cell>
          <cell r="G3778">
            <v>20</v>
          </cell>
          <cell r="H3778">
            <v>4219</v>
          </cell>
        </row>
        <row r="3779">
          <cell r="E3779" t="str">
            <v>I.E. NRO 80002 ANTONIO TORRES ARAUJO</v>
          </cell>
          <cell r="G3779">
            <v>11</v>
          </cell>
          <cell r="H3779">
            <v>1783</v>
          </cell>
        </row>
        <row r="3780">
          <cell r="E3780" t="str">
            <v>I.E. MARIA NEGRON UGARTE</v>
          </cell>
          <cell r="G3780">
            <v>30</v>
          </cell>
          <cell r="H3780">
            <v>4386</v>
          </cell>
        </row>
        <row r="3781">
          <cell r="E3781" t="str">
            <v>UNIVERSIDAD NACIONAL DE TRUJILLO</v>
          </cell>
          <cell r="G3781">
            <v>115</v>
          </cell>
          <cell r="H3781">
            <v>24496</v>
          </cell>
        </row>
        <row r="3782">
          <cell r="E3782" t="str">
            <v>I.E. NRO 80089 LOS PINOS</v>
          </cell>
          <cell r="G3782">
            <v>30</v>
          </cell>
          <cell r="H3782">
            <v>4721</v>
          </cell>
        </row>
        <row r="3783">
          <cell r="E3783" t="str">
            <v>COLEGIO PRIVADO MIXTO CHAMPAGNAT</v>
          </cell>
          <cell r="G3783">
            <v>33</v>
          </cell>
          <cell r="H3783">
            <v>5622</v>
          </cell>
        </row>
        <row r="3784">
          <cell r="E3784" t="str">
            <v>G.U.E. JOSE FAUSTINO SANCHEZ CARRION</v>
          </cell>
          <cell r="G3784">
            <v>45</v>
          </cell>
          <cell r="H3784">
            <v>10103</v>
          </cell>
        </row>
        <row r="3785">
          <cell r="E3785" t="str">
            <v>I.E. NRO 81008 MUNICIPAL</v>
          </cell>
          <cell r="G3785">
            <v>32</v>
          </cell>
          <cell r="H3785">
            <v>6648</v>
          </cell>
        </row>
        <row r="3786">
          <cell r="E3786" t="str">
            <v>I.E. SAN JUAN</v>
          </cell>
          <cell r="G3786">
            <v>67</v>
          </cell>
          <cell r="H3786">
            <v>13537</v>
          </cell>
        </row>
        <row r="3787">
          <cell r="E3787" t="str">
            <v>I.E. SANTA ROSA</v>
          </cell>
          <cell r="G3787">
            <v>49</v>
          </cell>
          <cell r="H3787">
            <v>9708</v>
          </cell>
        </row>
        <row r="3788">
          <cell r="E3788" t="str">
            <v>I.E. NRO 80005 ABRAHAM VALDELOMAR</v>
          </cell>
          <cell r="G3788">
            <v>8</v>
          </cell>
          <cell r="H3788">
            <v>1964</v>
          </cell>
        </row>
        <row r="3789">
          <cell r="E3789" t="str">
            <v>I.E. LICEO TRUJILLO</v>
          </cell>
          <cell r="G3789">
            <v>51</v>
          </cell>
          <cell r="H3789">
            <v>10035</v>
          </cell>
        </row>
        <row r="3790">
          <cell r="E3790" t="str">
            <v>I.E.P. GUSTAVO EIFFEL</v>
          </cell>
          <cell r="G3790">
            <v>9</v>
          </cell>
          <cell r="H3790">
            <v>2003</v>
          </cell>
        </row>
        <row r="3791">
          <cell r="E3791" t="str">
            <v>I.E.MARCIAL ACHARAN Y SMITH</v>
          </cell>
          <cell r="G3791">
            <v>47</v>
          </cell>
          <cell r="H3791">
            <v>7582</v>
          </cell>
        </row>
        <row r="3792">
          <cell r="E3792" t="str">
            <v>I.E NRO 80008 REPUBLICA DE ARGENTINA</v>
          </cell>
          <cell r="G3792">
            <v>44</v>
          </cell>
          <cell r="H3792">
            <v>7948</v>
          </cell>
        </row>
        <row r="3793">
          <cell r="E3793" t="str">
            <v>I.E. NRO 81011 ANTONIO RAYMONDI</v>
          </cell>
          <cell r="G3793">
            <v>32</v>
          </cell>
          <cell r="H3793">
            <v>4771</v>
          </cell>
        </row>
        <row r="3794">
          <cell r="E3794" t="str">
            <v>I.E.PARTICULAR PERPETUO SOCORRO</v>
          </cell>
          <cell r="G3794">
            <v>56</v>
          </cell>
          <cell r="H3794">
            <v>9566</v>
          </cell>
        </row>
        <row r="3795">
          <cell r="E3795" t="str">
            <v>I.E. NRO 80865 DANIEL HOYLE</v>
          </cell>
          <cell r="G3795">
            <v>28</v>
          </cell>
          <cell r="H3795">
            <v>4052</v>
          </cell>
        </row>
        <row r="3796">
          <cell r="E3796" t="str">
            <v>I.E. GUSTAVO RIES</v>
          </cell>
          <cell r="G3796">
            <v>30</v>
          </cell>
          <cell r="H3796">
            <v>6200</v>
          </cell>
        </row>
        <row r="3797">
          <cell r="E3797" t="str">
            <v>I.E. NRO 81014 PEDRO M. UREÑA</v>
          </cell>
          <cell r="G3797">
            <v>23</v>
          </cell>
          <cell r="H3797">
            <v>3368</v>
          </cell>
        </row>
        <row r="3798">
          <cell r="E3798" t="str">
            <v>I.E.P. HERMANOS BLANCO</v>
          </cell>
          <cell r="G3798">
            <v>15</v>
          </cell>
          <cell r="H3798">
            <v>3416</v>
          </cell>
        </row>
        <row r="3799">
          <cell r="E3799" t="str">
            <v>I.E. NRO 81005 JOSE CARLOS MARIATEGUI</v>
          </cell>
          <cell r="G3799">
            <v>8</v>
          </cell>
          <cell r="H3799">
            <v>1805</v>
          </cell>
        </row>
        <row r="3800">
          <cell r="E3800" t="str">
            <v>COMPLEJO EDUCATIVO INTERAMERICANO</v>
          </cell>
          <cell r="G3800">
            <v>25</v>
          </cell>
          <cell r="H3800">
            <v>3566</v>
          </cell>
        </row>
        <row r="3801">
          <cell r="E3801" t="str">
            <v>I.E. SAN NICOLAS</v>
          </cell>
          <cell r="G3801">
            <v>6</v>
          </cell>
          <cell r="H3801">
            <v>1341</v>
          </cell>
        </row>
        <row r="3802">
          <cell r="E3802" t="str">
            <v>I.E. NRO 81015 CARLOS UCEDA MEZA</v>
          </cell>
          <cell r="G3802">
            <v>31</v>
          </cell>
          <cell r="H3802">
            <v>6143</v>
          </cell>
        </row>
        <row r="3803">
          <cell r="E3803" t="str">
            <v>CENTRO DE EDUCACION ESPECIAL - TRUJILLO</v>
          </cell>
          <cell r="G3803">
            <v>9</v>
          </cell>
          <cell r="H3803">
            <v>2230</v>
          </cell>
        </row>
        <row r="3804">
          <cell r="E3804" t="str">
            <v>I.E SAN VICENTE DE PAUL</v>
          </cell>
          <cell r="G3804">
            <v>12</v>
          </cell>
          <cell r="H3804">
            <v>2714</v>
          </cell>
        </row>
        <row r="3805">
          <cell r="E3805" t="str">
            <v>INST.SUP.TEC. ESTATAL TRUJILLO</v>
          </cell>
          <cell r="G3805">
            <v>7</v>
          </cell>
          <cell r="H3805">
            <v>1698</v>
          </cell>
        </row>
        <row r="3806">
          <cell r="E3806" t="str">
            <v>I.E. INMACULADA VIRGEN DE LA PUERTA</v>
          </cell>
          <cell r="G3806">
            <v>18</v>
          </cell>
          <cell r="H3806">
            <v>3103</v>
          </cell>
        </row>
        <row r="3807">
          <cell r="E3807" t="str">
            <v>IE FEDERICO VILLAREAL</v>
          </cell>
          <cell r="G3807">
            <v>32</v>
          </cell>
          <cell r="H3807">
            <v>5241</v>
          </cell>
        </row>
        <row r="3808">
          <cell r="E3808" t="str">
            <v>C.E. 10226 NUESTRA SEÑORA DE LA MERCED</v>
          </cell>
          <cell r="G3808">
            <v>20</v>
          </cell>
          <cell r="H3808">
            <v>3998</v>
          </cell>
        </row>
        <row r="3809">
          <cell r="E3809" t="str">
            <v>C.E. 10225 TUCUME</v>
          </cell>
          <cell r="G3809">
            <v>23</v>
          </cell>
          <cell r="H3809">
            <v>3991</v>
          </cell>
        </row>
        <row r="3810">
          <cell r="E3810" t="str">
            <v>C.E. NRO 11517 VIRGEN DE LOURDES</v>
          </cell>
          <cell r="G3810">
            <v>35</v>
          </cell>
          <cell r="H3810">
            <v>6637</v>
          </cell>
        </row>
        <row r="3811">
          <cell r="E3811" t="str">
            <v>IE TUPAC AMARU ANTIGUO</v>
          </cell>
          <cell r="G3811">
            <v>22</v>
          </cell>
          <cell r="H3811">
            <v>4326</v>
          </cell>
        </row>
        <row r="3812">
          <cell r="E3812" t="str">
            <v>I.E. NRO 11516</v>
          </cell>
          <cell r="G3812">
            <v>36</v>
          </cell>
          <cell r="H3812">
            <v>6796</v>
          </cell>
        </row>
        <row r="3813">
          <cell r="E3813" t="str">
            <v>I E 54107</v>
          </cell>
          <cell r="G3813">
            <v>3</v>
          </cell>
          <cell r="H3813">
            <v>656</v>
          </cell>
        </row>
        <row r="3814">
          <cell r="E3814" t="str">
            <v>INSTITUCION EDUCATIVA JOSE GALVEZ EGUSQUIZA</v>
          </cell>
          <cell r="G3814">
            <v>3</v>
          </cell>
          <cell r="H3814">
            <v>600</v>
          </cell>
        </row>
        <row r="3815">
          <cell r="E3815" t="str">
            <v>CENTRO ESTATAL TECNICO AGROPECUARIO SALOMON CACERES OLIVA</v>
          </cell>
          <cell r="G3815">
            <v>11</v>
          </cell>
          <cell r="H3815">
            <v>1996</v>
          </cell>
        </row>
        <row r="3816">
          <cell r="E3816" t="str">
            <v>INSTITUCION EDUCATIVA N 02 RAMON CASTILLA</v>
          </cell>
          <cell r="G3816">
            <v>25</v>
          </cell>
          <cell r="H3816">
            <v>3752</v>
          </cell>
        </row>
        <row r="3817">
          <cell r="E3817" t="str">
            <v>INSTITUCION EDUCATIVA TUPAC AMARU</v>
          </cell>
          <cell r="G3817">
            <v>30</v>
          </cell>
          <cell r="H3817">
            <v>4552</v>
          </cell>
        </row>
        <row r="3818">
          <cell r="E3818" t="str">
            <v>INSTITUCION EDUCATIVA N 13 LEONARDO RODRIGUEZ ARELLANO</v>
          </cell>
          <cell r="G3818">
            <v>26</v>
          </cell>
          <cell r="H3818">
            <v>4038</v>
          </cell>
        </row>
        <row r="3819">
          <cell r="E3819" t="str">
            <v>INSTITUCION EDUCATIVA N 001 JOSE LISHNER TUDELA</v>
          </cell>
          <cell r="G3819">
            <v>22</v>
          </cell>
          <cell r="H3819">
            <v>3997</v>
          </cell>
        </row>
        <row r="3820">
          <cell r="E3820" t="str">
            <v>INSTITUTO SUPERIOR TECNOLOGICO CAPITAN FAP JOSE ABELARDO QUIÑONES</v>
          </cell>
          <cell r="G3820">
            <v>44</v>
          </cell>
          <cell r="H3820">
            <v>8541</v>
          </cell>
        </row>
        <row r="3821">
          <cell r="E3821" t="str">
            <v>INSTITUTO SUPERIOR PEDAGOGICO JOSE ANTONIO ENCINAS</v>
          </cell>
          <cell r="G3821">
            <v>39</v>
          </cell>
          <cell r="H3821">
            <v>7005</v>
          </cell>
        </row>
        <row r="3822">
          <cell r="E3822" t="str">
            <v>INSTITUCION EDUCATIVA EL TRIUNFO</v>
          </cell>
          <cell r="G3822">
            <v>51</v>
          </cell>
          <cell r="H3822">
            <v>8623</v>
          </cell>
        </row>
        <row r="3823">
          <cell r="E3823" t="str">
            <v>INSTITUCION EDUCATIVA 11 CESAR VALLEJO</v>
          </cell>
          <cell r="G3823">
            <v>33</v>
          </cell>
          <cell r="H3823">
            <v>4963</v>
          </cell>
        </row>
        <row r="3824">
          <cell r="E3824" t="str">
            <v>IEI 009 JESUS DE LA DIVINA MISERICORDIA</v>
          </cell>
          <cell r="G3824">
            <v>18</v>
          </cell>
          <cell r="H3824">
            <v>2671</v>
          </cell>
        </row>
        <row r="3825">
          <cell r="E3825" t="str">
            <v>INSTITUCION EDUCATIVA 30479 CONCHO</v>
          </cell>
          <cell r="G3825">
            <v>5</v>
          </cell>
          <cell r="H3825">
            <v>987</v>
          </cell>
        </row>
        <row r="3826">
          <cell r="E3826" t="str">
            <v>INSTITUCION EDUCATIVA FERNANDO TUPAC AMARU 56114</v>
          </cell>
          <cell r="G3826">
            <v>9</v>
          </cell>
          <cell r="H3826">
            <v>1762</v>
          </cell>
        </row>
        <row r="3827">
          <cell r="E3827" t="str">
            <v>IE 22471</v>
          </cell>
          <cell r="G3827">
            <v>39</v>
          </cell>
          <cell r="H3827">
            <v>6946</v>
          </cell>
        </row>
        <row r="3828">
          <cell r="E3828" t="str">
            <v>IEP NRO 20743</v>
          </cell>
          <cell r="G3828">
            <v>2</v>
          </cell>
          <cell r="H3828">
            <v>384</v>
          </cell>
        </row>
        <row r="3829">
          <cell r="E3829" t="str">
            <v>INSTITUCION EDUCATIVA 54416</v>
          </cell>
          <cell r="G3829">
            <v>2</v>
          </cell>
          <cell r="H3829">
            <v>422</v>
          </cell>
        </row>
        <row r="3830">
          <cell r="E3830" t="str">
            <v>INSTITUCION EDUCATIVA JUAN ANTONIO LIGARDA PINEDO</v>
          </cell>
          <cell r="G3830">
            <v>5</v>
          </cell>
          <cell r="H3830">
            <v>1085</v>
          </cell>
        </row>
        <row r="3831">
          <cell r="E3831" t="str">
            <v>INSTITUCION EDUCATIVA 54109</v>
          </cell>
          <cell r="G3831">
            <v>8</v>
          </cell>
          <cell r="H3831">
            <v>1407</v>
          </cell>
        </row>
        <row r="3832">
          <cell r="E3832" t="str">
            <v>IE. 40396 TUTI</v>
          </cell>
          <cell r="G3832">
            <v>3</v>
          </cell>
          <cell r="H3832">
            <v>618</v>
          </cell>
        </row>
        <row r="3833">
          <cell r="E3833" t="str">
            <v>C.N. JOSE MANUEL UBALDE ZEVALLOS</v>
          </cell>
          <cell r="G3833">
            <v>1</v>
          </cell>
          <cell r="H3833">
            <v>179</v>
          </cell>
        </row>
        <row r="3834">
          <cell r="E3834" t="str">
            <v>C.E. 43096</v>
          </cell>
          <cell r="G3834">
            <v>1</v>
          </cell>
          <cell r="H3834">
            <v>184</v>
          </cell>
        </row>
        <row r="3835">
          <cell r="E3835" t="str">
            <v>I.E. DE TASSA</v>
          </cell>
          <cell r="G3835">
            <v>1</v>
          </cell>
          <cell r="H3835">
            <v>224</v>
          </cell>
        </row>
        <row r="3836">
          <cell r="E3836" t="str">
            <v>I.E.43121</v>
          </cell>
          <cell r="G3836">
            <v>5</v>
          </cell>
          <cell r="H3836">
            <v>1028</v>
          </cell>
        </row>
        <row r="3837">
          <cell r="E3837" t="str">
            <v>C.N. ALMIRANTE MIGUEL GRAU</v>
          </cell>
          <cell r="G3837">
            <v>2</v>
          </cell>
          <cell r="H3837">
            <v>294</v>
          </cell>
        </row>
        <row r="3838">
          <cell r="E3838" t="str">
            <v>I.E.P.S.M.NRO 0426 MICAELA BASTIDAS</v>
          </cell>
          <cell r="G3838">
            <v>15</v>
          </cell>
          <cell r="H3838">
            <v>3372</v>
          </cell>
        </row>
        <row r="3839">
          <cell r="E3839" t="str">
            <v>I.E.NRO 01425 CESAR VALLEJO</v>
          </cell>
          <cell r="G3839">
            <v>20</v>
          </cell>
          <cell r="H3839">
            <v>4530</v>
          </cell>
        </row>
        <row r="3840">
          <cell r="E3840" t="str">
            <v>ESCUELA PRIMARIA DE MENORES MAX GONZALES NAVARRO 80105</v>
          </cell>
          <cell r="G3840">
            <v>7</v>
          </cell>
          <cell r="H3840">
            <v>1383</v>
          </cell>
        </row>
        <row r="3841">
          <cell r="E3841" t="str">
            <v>IE. 40088 REYNO DE BELGICA</v>
          </cell>
          <cell r="G3841">
            <v>26</v>
          </cell>
          <cell r="H3841">
            <v>4288</v>
          </cell>
        </row>
        <row r="3842">
          <cell r="E3842" t="str">
            <v>I E 40092 JOSE DOMINGO ZUZUNAGA OBANDO</v>
          </cell>
          <cell r="G3842">
            <v>14</v>
          </cell>
          <cell r="H3842">
            <v>2568</v>
          </cell>
        </row>
        <row r="3843">
          <cell r="E3843" t="str">
            <v>I.E. NRO 86387 "SAN MARTIN DE PORRAS"</v>
          </cell>
          <cell r="G3843">
            <v>4</v>
          </cell>
          <cell r="H3843">
            <v>823</v>
          </cell>
        </row>
        <row r="3844">
          <cell r="E3844" t="str">
            <v>ESCUELA PRIMARIA DE MENORES NUESTRA SEÑORA DE GUADALUPE 80104</v>
          </cell>
          <cell r="G3844">
            <v>3</v>
          </cell>
          <cell r="H3844">
            <v>642</v>
          </cell>
        </row>
        <row r="3845">
          <cell r="E3845" t="str">
            <v>COLEGIO ESTATAL AGROPECUARIO 114</v>
          </cell>
          <cell r="G3845">
            <v>10</v>
          </cell>
          <cell r="H3845">
            <v>1945</v>
          </cell>
        </row>
        <row r="3846">
          <cell r="E3846" t="str">
            <v>EEM 30578 JOSE CARLOS MARIATEGUI</v>
          </cell>
          <cell r="G3846">
            <v>12</v>
          </cell>
          <cell r="H3846">
            <v>2489</v>
          </cell>
        </row>
        <row r="3847">
          <cell r="E3847" t="str">
            <v>INSTITUCION EDUCATIVA PRIMARIA 70496</v>
          </cell>
          <cell r="G3847">
            <v>10</v>
          </cell>
          <cell r="H3847">
            <v>1978</v>
          </cell>
        </row>
        <row r="3848">
          <cell r="E3848" t="str">
            <v>I. E. LEONCIO PRADO GUTIERREZ</v>
          </cell>
          <cell r="G3848">
            <v>22</v>
          </cell>
          <cell r="H3848">
            <v>4725</v>
          </cell>
        </row>
        <row r="3849">
          <cell r="E3849" t="str">
            <v>IES SAN PEDRO DE UNICACHI</v>
          </cell>
          <cell r="G3849">
            <v>5</v>
          </cell>
          <cell r="H3849">
            <v>1064</v>
          </cell>
        </row>
        <row r="3850">
          <cell r="E3850" t="str">
            <v>C.E. NRO 82767</v>
          </cell>
          <cell r="G3850">
            <v>10</v>
          </cell>
          <cell r="H3850">
            <v>1698</v>
          </cell>
        </row>
        <row r="3851">
          <cell r="E3851" t="str">
            <v>IE 40330</v>
          </cell>
          <cell r="G3851">
            <v>1</v>
          </cell>
          <cell r="H3851">
            <v>197</v>
          </cell>
        </row>
        <row r="3852">
          <cell r="E3852" t="str">
            <v>IE 24243</v>
          </cell>
          <cell r="G3852">
            <v>1</v>
          </cell>
          <cell r="H3852">
            <v>182</v>
          </cell>
        </row>
        <row r="3853">
          <cell r="E3853" t="str">
            <v>IE NRO 24284 - CCOCHANI</v>
          </cell>
          <cell r="G3853">
            <v>1</v>
          </cell>
          <cell r="H3853">
            <v>130</v>
          </cell>
        </row>
        <row r="3854">
          <cell r="E3854" t="str">
            <v>IE NRO 24282 -CALPAMAYO</v>
          </cell>
          <cell r="G3854">
            <v>1</v>
          </cell>
          <cell r="H3854">
            <v>193</v>
          </cell>
        </row>
        <row r="3855">
          <cell r="E3855" t="str">
            <v>IE NRO 24281 - ACHUANI</v>
          </cell>
          <cell r="G3855">
            <v>1</v>
          </cell>
          <cell r="H3855">
            <v>100</v>
          </cell>
        </row>
        <row r="3856">
          <cell r="E3856" t="str">
            <v>I.E.N 24287 M/MX-P</v>
          </cell>
          <cell r="G3856">
            <v>1</v>
          </cell>
          <cell r="H3856">
            <v>62</v>
          </cell>
        </row>
        <row r="3857">
          <cell r="E3857" t="str">
            <v>IE.40331 MARIA AUXILIADORA</v>
          </cell>
          <cell r="G3857">
            <v>21</v>
          </cell>
          <cell r="H3857">
            <v>4520</v>
          </cell>
        </row>
        <row r="3858">
          <cell r="E3858" t="str">
            <v>I E PRIMARIO 54188</v>
          </cell>
          <cell r="G3858">
            <v>8</v>
          </cell>
          <cell r="H3858">
            <v>1394</v>
          </cell>
        </row>
        <row r="3859">
          <cell r="E3859" t="str">
            <v>C.E. SECUNDARIO 60594 JOSE ABELARDO QUIÑONEZ GONZALES</v>
          </cell>
          <cell r="G3859">
            <v>12</v>
          </cell>
          <cell r="H3859">
            <v>2306</v>
          </cell>
        </row>
        <row r="3860">
          <cell r="E3860" t="str">
            <v>C.E. PRIMARIO 60594 JOSE ABELARDO QUIÑONEZ GONZALES</v>
          </cell>
          <cell r="G3860">
            <v>7</v>
          </cell>
          <cell r="H3860">
            <v>1384</v>
          </cell>
        </row>
        <row r="3861">
          <cell r="E3861" t="str">
            <v>INSTITUCION EDUCATIVA 50505</v>
          </cell>
          <cell r="G3861">
            <v>3</v>
          </cell>
          <cell r="H3861">
            <v>742</v>
          </cell>
        </row>
        <row r="3862">
          <cell r="E3862" t="str">
            <v>ESCUELA ESTATAL MIXTO 50472 CORAZON DE FATIMA</v>
          </cell>
          <cell r="G3862">
            <v>19</v>
          </cell>
          <cell r="H3862">
            <v>3997</v>
          </cell>
        </row>
        <row r="3863">
          <cell r="E3863" t="str">
            <v>ESCUELA ESTATAL MIXTO 51030</v>
          </cell>
          <cell r="G3863">
            <v>14</v>
          </cell>
          <cell r="H3863">
            <v>3067</v>
          </cell>
        </row>
        <row r="3864">
          <cell r="E3864" t="str">
            <v>CENTRO EDUCATIVO JARDIN DE NIÑOS 1522</v>
          </cell>
          <cell r="G3864">
            <v>4</v>
          </cell>
          <cell r="H3864">
            <v>903</v>
          </cell>
        </row>
        <row r="3865">
          <cell r="E3865" t="str">
            <v>C.N. CESAR VALLEJO</v>
          </cell>
          <cell r="G3865">
            <v>3</v>
          </cell>
          <cell r="H3865">
            <v>643</v>
          </cell>
        </row>
        <row r="3866">
          <cell r="E3866" t="str">
            <v>C.E. 51031 SANTA ROSA DE LIMA</v>
          </cell>
          <cell r="G3866">
            <v>25</v>
          </cell>
          <cell r="H3866">
            <v>4018</v>
          </cell>
        </row>
        <row r="3867">
          <cell r="E3867" t="str">
            <v>C.E. MIXTO SAN LUIS GONZAGA 50572</v>
          </cell>
          <cell r="G3867">
            <v>19</v>
          </cell>
          <cell r="H3867">
            <v>3431</v>
          </cell>
        </row>
        <row r="3868">
          <cell r="E3868" t="str">
            <v>COLEGIO ESTATAL MIXTO GENERAL OLLANTA</v>
          </cell>
          <cell r="G3868">
            <v>17</v>
          </cell>
          <cell r="H3868">
            <v>2823</v>
          </cell>
        </row>
        <row r="3869">
          <cell r="E3869" t="str">
            <v>INSTITUCION EDUCATIVA PRIMARIA 72181</v>
          </cell>
          <cell r="G3869">
            <v>8</v>
          </cell>
          <cell r="H3869">
            <v>1551</v>
          </cell>
        </row>
        <row r="3870">
          <cell r="E3870" t="str">
            <v>J.N. 1606 EX. SUPERVISION</v>
          </cell>
          <cell r="G3870">
            <v>8</v>
          </cell>
          <cell r="H3870">
            <v>1230</v>
          </cell>
        </row>
        <row r="3871">
          <cell r="E3871" t="str">
            <v>COLISEO CERRADO</v>
          </cell>
          <cell r="G3871">
            <v>19</v>
          </cell>
          <cell r="H3871">
            <v>3202</v>
          </cell>
        </row>
        <row r="3872">
          <cell r="E3872" t="str">
            <v>I.E. NRO 80272 TEOFILO BENITES GIL</v>
          </cell>
          <cell r="G3872">
            <v>46</v>
          </cell>
          <cell r="H3872">
            <v>8553</v>
          </cell>
        </row>
        <row r="3873">
          <cell r="E3873" t="str">
            <v>I.E. 82431</v>
          </cell>
          <cell r="G3873">
            <v>3</v>
          </cell>
          <cell r="H3873">
            <v>649</v>
          </cell>
        </row>
        <row r="3874">
          <cell r="E3874" t="str">
            <v>C.N. UTICYACU</v>
          </cell>
          <cell r="G3874">
            <v>6</v>
          </cell>
          <cell r="H3874">
            <v>1198</v>
          </cell>
        </row>
        <row r="3875">
          <cell r="E3875" t="str">
            <v>I.E. 18099</v>
          </cell>
          <cell r="G3875">
            <v>3</v>
          </cell>
          <cell r="H3875">
            <v>565</v>
          </cell>
        </row>
        <row r="3876">
          <cell r="E3876" t="str">
            <v>CEPM NRO 61</v>
          </cell>
          <cell r="G3876">
            <v>21</v>
          </cell>
          <cell r="H3876">
            <v>4315</v>
          </cell>
        </row>
        <row r="3877">
          <cell r="E3877" t="str">
            <v>IE NRO 20359 REYNA DE LA PAZ</v>
          </cell>
          <cell r="G3877">
            <v>33</v>
          </cell>
          <cell r="H3877">
            <v>5497</v>
          </cell>
        </row>
        <row r="3878">
          <cell r="E3878" t="str">
            <v>IETIC FRAY MELCHOR APONTE</v>
          </cell>
          <cell r="G3878">
            <v>31</v>
          </cell>
          <cell r="H3878">
            <v>5136</v>
          </cell>
        </row>
        <row r="3879">
          <cell r="E3879" t="str">
            <v>IE SAN MARTIN DE PORRES 20436</v>
          </cell>
          <cell r="G3879">
            <v>2</v>
          </cell>
          <cell r="H3879">
            <v>431</v>
          </cell>
        </row>
        <row r="3880">
          <cell r="E3880" t="str">
            <v>INSTITUCION EDUCATIVA JUAN DE DIOS VALENCIA</v>
          </cell>
          <cell r="G3880">
            <v>19</v>
          </cell>
          <cell r="H3880">
            <v>4146</v>
          </cell>
        </row>
        <row r="3881">
          <cell r="E3881" t="str">
            <v>I.E. 5088 HEROES DEL PACIFICO</v>
          </cell>
          <cell r="G3881">
            <v>42</v>
          </cell>
          <cell r="H3881">
            <v>8109</v>
          </cell>
        </row>
        <row r="3882">
          <cell r="E3882" t="str">
            <v>I. E. FE Y ALEGRIA NRO 33</v>
          </cell>
          <cell r="G3882">
            <v>52</v>
          </cell>
          <cell r="H3882">
            <v>10085</v>
          </cell>
        </row>
        <row r="3883">
          <cell r="E3883" t="str">
            <v>I.E. 5093 ANTONIO RAYMONDI</v>
          </cell>
          <cell r="G3883">
            <v>35</v>
          </cell>
          <cell r="H3883">
            <v>6454</v>
          </cell>
        </row>
        <row r="3884">
          <cell r="E3884" t="str">
            <v>I.E. MANUEL SEOANE CORRALES</v>
          </cell>
          <cell r="G3884">
            <v>65</v>
          </cell>
          <cell r="H3884">
            <v>12528</v>
          </cell>
        </row>
        <row r="3885">
          <cell r="E3885" t="str">
            <v>I.E. 4020 JOSE SANTOS CHOCANO</v>
          </cell>
          <cell r="G3885">
            <v>21</v>
          </cell>
          <cell r="H3885">
            <v>3431</v>
          </cell>
        </row>
        <row r="3886">
          <cell r="E3886" t="str">
            <v>I. E. 5052 VIRGNE DE LA MERCED</v>
          </cell>
          <cell r="G3886">
            <v>32</v>
          </cell>
          <cell r="H3886">
            <v>5852</v>
          </cell>
        </row>
        <row r="3887">
          <cell r="E3887" t="str">
            <v>I. E. V. ANDRES BELAUNDE 5053</v>
          </cell>
          <cell r="G3887">
            <v>38</v>
          </cell>
          <cell r="H3887">
            <v>6508</v>
          </cell>
        </row>
        <row r="3888">
          <cell r="E3888" t="str">
            <v>I.E. DE GESTION MUNICIPAL JOSE ANTONIO ENCINAS</v>
          </cell>
          <cell r="G3888">
            <v>26</v>
          </cell>
          <cell r="H3888">
            <v>5151</v>
          </cell>
        </row>
        <row r="3889">
          <cell r="E3889" t="str">
            <v>I.E. FE Y ALEGRIA NRO 29</v>
          </cell>
          <cell r="G3889">
            <v>59</v>
          </cell>
          <cell r="H3889">
            <v>10904</v>
          </cell>
        </row>
        <row r="3890">
          <cell r="E3890" t="str">
            <v>I. E. NTRA. SEÑORA DE BELEN</v>
          </cell>
          <cell r="G3890">
            <v>64</v>
          </cell>
          <cell r="H3890">
            <v>11663</v>
          </cell>
        </row>
        <row r="3891">
          <cell r="E3891" t="str">
            <v>I. E. M. VIRGEN DE FATIMA - 5051</v>
          </cell>
          <cell r="G3891">
            <v>50</v>
          </cell>
          <cell r="H3891">
            <v>8878</v>
          </cell>
        </row>
        <row r="3892">
          <cell r="E3892" t="str">
            <v>I. E. SANTA SOFIA DE ISRAEL</v>
          </cell>
          <cell r="G3892">
            <v>25</v>
          </cell>
          <cell r="H3892">
            <v>4688</v>
          </cell>
        </row>
        <row r="3893">
          <cell r="E3893" t="str">
            <v>I. E. T. 5098 KUMAMOTO</v>
          </cell>
          <cell r="G3893">
            <v>56</v>
          </cell>
          <cell r="H3893">
            <v>10336</v>
          </cell>
        </row>
        <row r="3894">
          <cell r="E3894" t="str">
            <v>I,E, NRO 5086 POLITECNICO DE VENTANILLA</v>
          </cell>
          <cell r="G3894">
            <v>46</v>
          </cell>
          <cell r="H3894">
            <v>9085</v>
          </cell>
        </row>
        <row r="3895">
          <cell r="E3895" t="str">
            <v>C E N 34046 - VICCO</v>
          </cell>
          <cell r="G3895">
            <v>11</v>
          </cell>
          <cell r="H3895">
            <v>2367</v>
          </cell>
        </row>
        <row r="3896">
          <cell r="E3896" t="str">
            <v>IE MIGUEL F. CERRO 14010</v>
          </cell>
          <cell r="G3896">
            <v>15</v>
          </cell>
          <cell r="H3896">
            <v>2680</v>
          </cell>
        </row>
        <row r="3897">
          <cell r="E3897" t="str">
            <v>IE SAN JACINTO VICE</v>
          </cell>
          <cell r="G3897">
            <v>22</v>
          </cell>
          <cell r="H3897">
            <v>3795</v>
          </cell>
        </row>
        <row r="3898">
          <cell r="E3898" t="str">
            <v>IE 14771</v>
          </cell>
          <cell r="G3898">
            <v>7</v>
          </cell>
          <cell r="H3898">
            <v>1428</v>
          </cell>
        </row>
        <row r="3899">
          <cell r="E3899" t="str">
            <v>IE 14770 DIVINO MAESTRO</v>
          </cell>
          <cell r="G3899">
            <v>9</v>
          </cell>
          <cell r="H3899">
            <v>1579</v>
          </cell>
        </row>
        <row r="3900">
          <cell r="E3900" t="str">
            <v>I.E. NRO 81025 JOSE ANTONIO ENCINAS</v>
          </cell>
          <cell r="G3900">
            <v>41</v>
          </cell>
          <cell r="H3900">
            <v>8865</v>
          </cell>
        </row>
        <row r="3901">
          <cell r="E3901" t="str">
            <v>I.E. NRO 224 INDOAMERICA</v>
          </cell>
          <cell r="G3901">
            <v>18</v>
          </cell>
          <cell r="H3901">
            <v>3419</v>
          </cell>
        </row>
        <row r="3902">
          <cell r="E3902" t="str">
            <v>I.E. NRO 81017 SANTA EDELMIRA</v>
          </cell>
          <cell r="G3902">
            <v>32</v>
          </cell>
          <cell r="H3902">
            <v>5569</v>
          </cell>
        </row>
        <row r="3903">
          <cell r="E3903" t="str">
            <v>I. E. NRO. 80820 VICTOR LARCO HERRERA</v>
          </cell>
          <cell r="G3903">
            <v>56</v>
          </cell>
          <cell r="H3903">
            <v>9296</v>
          </cell>
        </row>
        <row r="3904">
          <cell r="E3904" t="str">
            <v>I.E. NRO 81026 ANDRES AVELINO CACERES</v>
          </cell>
          <cell r="G3904">
            <v>22</v>
          </cell>
          <cell r="H3904">
            <v>3280</v>
          </cell>
        </row>
        <row r="3905">
          <cell r="E3905" t="str">
            <v>I. E. VICTOR RAUL HAYA DE LA TORRE</v>
          </cell>
          <cell r="G3905">
            <v>20</v>
          </cell>
          <cell r="H3905">
            <v>3203</v>
          </cell>
        </row>
        <row r="3906">
          <cell r="E3906" t="str">
            <v>INSTITUCION EDUCATIVA PRIMARIA 70438</v>
          </cell>
          <cell r="G3906">
            <v>4</v>
          </cell>
          <cell r="H3906">
            <v>764</v>
          </cell>
        </row>
        <row r="3907">
          <cell r="E3907" t="str">
            <v>ESCUELA ESTATAL 36056</v>
          </cell>
          <cell r="G3907">
            <v>6</v>
          </cell>
          <cell r="H3907">
            <v>1229</v>
          </cell>
        </row>
        <row r="3908">
          <cell r="E3908" t="str">
            <v>INSTITUCION EDUCATIVA NRO. 50322 MANCO INCA DE PUCYURA</v>
          </cell>
          <cell r="G3908">
            <v>15</v>
          </cell>
          <cell r="H3908">
            <v>3669</v>
          </cell>
        </row>
        <row r="3909">
          <cell r="E3909" t="str">
            <v>IEP 54418 SAGRADO CORAZON DE JESUS</v>
          </cell>
          <cell r="G3909">
            <v>3</v>
          </cell>
          <cell r="H3909">
            <v>513</v>
          </cell>
        </row>
        <row r="3910">
          <cell r="E3910" t="str">
            <v>EPM 34152</v>
          </cell>
          <cell r="G3910">
            <v>5</v>
          </cell>
          <cell r="H3910">
            <v>977</v>
          </cell>
        </row>
        <row r="3911">
          <cell r="E3911" t="str">
            <v>CHOQUETIRA 50913</v>
          </cell>
          <cell r="G3911">
            <v>2</v>
          </cell>
          <cell r="H3911">
            <v>397</v>
          </cell>
        </row>
        <row r="3912">
          <cell r="E3912" t="str">
            <v>COLEGIO NACIONAL SAN MARTIN</v>
          </cell>
          <cell r="G3912">
            <v>5</v>
          </cell>
          <cell r="H3912">
            <v>1112</v>
          </cell>
        </row>
        <row r="3913">
          <cell r="E3913" t="str">
            <v>COLEGIO 50710</v>
          </cell>
          <cell r="G3913">
            <v>3</v>
          </cell>
          <cell r="H3913">
            <v>625</v>
          </cell>
        </row>
        <row r="3914">
          <cell r="E3914" t="str">
            <v>CENTRO EDUCATIVO 50324 SAN FERNANDO</v>
          </cell>
          <cell r="G3914">
            <v>2</v>
          </cell>
          <cell r="H3914">
            <v>336</v>
          </cell>
        </row>
        <row r="3915">
          <cell r="E3915" t="str">
            <v>50321YUBENI</v>
          </cell>
          <cell r="G3915">
            <v>6</v>
          </cell>
          <cell r="H3915">
            <v>1373</v>
          </cell>
        </row>
        <row r="3916">
          <cell r="E3916" t="str">
            <v>IE JORGE BASADRE</v>
          </cell>
          <cell r="G3916">
            <v>8</v>
          </cell>
          <cell r="H3916">
            <v>1560</v>
          </cell>
        </row>
        <row r="3917">
          <cell r="E3917" t="str">
            <v>I.E. P.GENERAL CORDOVA</v>
          </cell>
          <cell r="G3917">
            <v>11</v>
          </cell>
          <cell r="H3917">
            <v>2526</v>
          </cell>
        </row>
        <row r="3918">
          <cell r="E3918" t="str">
            <v>IE 39012 DE MENORES MICAELA BASTIDAS</v>
          </cell>
          <cell r="G3918">
            <v>9</v>
          </cell>
          <cell r="H3918">
            <v>1962</v>
          </cell>
        </row>
        <row r="3919">
          <cell r="E3919" t="str">
            <v>I.E. NRO 7213 PERUANO JAPONES</v>
          </cell>
          <cell r="G3919">
            <v>66</v>
          </cell>
          <cell r="H3919">
            <v>12736</v>
          </cell>
        </row>
        <row r="3920">
          <cell r="E3920" t="str">
            <v>C.E.N. 7096 PRINCIPE DE ASTURIAS</v>
          </cell>
          <cell r="G3920">
            <v>56</v>
          </cell>
          <cell r="H3920">
            <v>10379</v>
          </cell>
        </row>
        <row r="3921">
          <cell r="E3921" t="str">
            <v>C.E.N 6064-FRANCISCO BOLOGNESI</v>
          </cell>
          <cell r="G3921">
            <v>69</v>
          </cell>
          <cell r="H3921">
            <v>11006</v>
          </cell>
        </row>
        <row r="3922">
          <cell r="E3922" t="str">
            <v>I.E.NRO 6068 MANUEL GONZALES PRADA</v>
          </cell>
          <cell r="G3922">
            <v>74</v>
          </cell>
          <cell r="H3922">
            <v>14360</v>
          </cell>
        </row>
        <row r="3923">
          <cell r="E3923" t="str">
            <v>C.E.N 6066-VILLA EL SALVADOR</v>
          </cell>
          <cell r="G3923">
            <v>66</v>
          </cell>
          <cell r="H3923">
            <v>10446</v>
          </cell>
        </row>
        <row r="3924">
          <cell r="E3924" t="str">
            <v>C.N. 6071 REPUBLICA DEMOCRATICA ALEMANA</v>
          </cell>
          <cell r="G3924">
            <v>62</v>
          </cell>
          <cell r="H3924">
            <v>11269</v>
          </cell>
        </row>
        <row r="3925">
          <cell r="E3925" t="str">
            <v>I.E. 7091 REPUBLICA DEL PERU</v>
          </cell>
          <cell r="G3925">
            <v>61</v>
          </cell>
          <cell r="H3925">
            <v>10771</v>
          </cell>
        </row>
        <row r="3926">
          <cell r="E3926" t="str">
            <v>C.E.N 6062-PERU EE.UU.</v>
          </cell>
          <cell r="G3926">
            <v>44</v>
          </cell>
          <cell r="H3926">
            <v>8060</v>
          </cell>
        </row>
        <row r="3927">
          <cell r="E3927" t="str">
            <v>C.E.N 6070-HEROES DEL ALTO CENEPA</v>
          </cell>
          <cell r="G3927">
            <v>77</v>
          </cell>
          <cell r="H3927">
            <v>13836</v>
          </cell>
        </row>
        <row r="3928">
          <cell r="E3928" t="str">
            <v>INSTITUTO SUPERIOR PEDAGOGICO PUBLICO MANUEL GONZALES PRADA</v>
          </cell>
          <cell r="G3928">
            <v>42</v>
          </cell>
          <cell r="H3928">
            <v>7007</v>
          </cell>
        </row>
        <row r="3929">
          <cell r="E3929" t="str">
            <v>INSTITUTO SUPERIOR TECNOLOGICO PUBLICO JULIO CESAR TELLO</v>
          </cell>
          <cell r="G3929">
            <v>18</v>
          </cell>
          <cell r="H3929">
            <v>2878</v>
          </cell>
        </row>
        <row r="3930">
          <cell r="E3930" t="str">
            <v>C.E.N 6069 PACHACUTEC</v>
          </cell>
          <cell r="G3930">
            <v>106</v>
          </cell>
          <cell r="H3930">
            <v>16914</v>
          </cell>
        </row>
        <row r="3931">
          <cell r="E3931" t="str">
            <v>C.E.N 6063 JOSE CARLOS MARIATEGUI</v>
          </cell>
          <cell r="G3931">
            <v>63</v>
          </cell>
          <cell r="H3931">
            <v>10336</v>
          </cell>
        </row>
        <row r="3932">
          <cell r="E3932" t="str">
            <v>C.E.N 7072-SAN MARTIN DE PORRES</v>
          </cell>
          <cell r="G3932">
            <v>69</v>
          </cell>
          <cell r="H3932">
            <v>10922</v>
          </cell>
        </row>
        <row r="3933">
          <cell r="E3933" t="str">
            <v>I.E. PERU BIRF REPUBLICA DE BOLIVIA</v>
          </cell>
          <cell r="G3933">
            <v>26</v>
          </cell>
          <cell r="H3933">
            <v>4647</v>
          </cell>
        </row>
        <row r="3934">
          <cell r="E3934" t="str">
            <v>I.E. NRO 7093 REPUBLICA DE FRANCIA</v>
          </cell>
          <cell r="G3934">
            <v>64</v>
          </cell>
          <cell r="H3934">
            <v>12508</v>
          </cell>
        </row>
        <row r="3935">
          <cell r="E3935" t="str">
            <v>C.E. 6065 PERU INGLATERRA</v>
          </cell>
          <cell r="G3935">
            <v>72</v>
          </cell>
          <cell r="H3935">
            <v>12425</v>
          </cell>
        </row>
        <row r="3936">
          <cell r="E3936" t="str">
            <v>C.E.N 6067-JUAN VELASCO ALVARADO</v>
          </cell>
          <cell r="G3936">
            <v>53</v>
          </cell>
          <cell r="H3936">
            <v>8684</v>
          </cell>
        </row>
        <row r="3937">
          <cell r="E3937" t="str">
            <v>COLEGIO FE Y ALEGRIA NRO 17</v>
          </cell>
          <cell r="G3937">
            <v>48</v>
          </cell>
          <cell r="H3937">
            <v>7674</v>
          </cell>
        </row>
        <row r="3938">
          <cell r="E3938" t="str">
            <v>C.E. 6099 PERU ESPAÑA</v>
          </cell>
          <cell r="G3938">
            <v>30</v>
          </cell>
          <cell r="H3938">
            <v>5217</v>
          </cell>
        </row>
        <row r="3939">
          <cell r="E3939" t="str">
            <v>C.E.N 7084 PERUANO SUIZO</v>
          </cell>
          <cell r="G3939">
            <v>70</v>
          </cell>
          <cell r="H3939">
            <v>11695</v>
          </cell>
        </row>
        <row r="3940">
          <cell r="E3940" t="str">
            <v>I.E. NRO 6025</v>
          </cell>
          <cell r="G3940">
            <v>48</v>
          </cell>
          <cell r="H3940">
            <v>7462</v>
          </cell>
        </row>
        <row r="3941">
          <cell r="E3941" t="str">
            <v>I.E. PARROQUIAL MARIA MILAGROSA</v>
          </cell>
          <cell r="G3941">
            <v>20</v>
          </cell>
          <cell r="H3941">
            <v>3004</v>
          </cell>
        </row>
        <row r="3942">
          <cell r="E3942" t="str">
            <v>I.E. NRO 6032 MIGUEL GRAU</v>
          </cell>
          <cell r="G3942">
            <v>51</v>
          </cell>
          <cell r="H3942">
            <v>9033</v>
          </cell>
        </row>
        <row r="3943">
          <cell r="E3943" t="str">
            <v>I.E. MIXTO MARISCAL ELOY GASPAR URETA</v>
          </cell>
          <cell r="G3943">
            <v>40</v>
          </cell>
          <cell r="H3943">
            <v>6465</v>
          </cell>
        </row>
        <row r="3944">
          <cell r="E3944" t="str">
            <v>I.E. TECNICO REPUBLICA DE ECUADOR</v>
          </cell>
          <cell r="G3944">
            <v>67</v>
          </cell>
          <cell r="H3944">
            <v>11530</v>
          </cell>
        </row>
        <row r="3945">
          <cell r="E3945" t="str">
            <v>I.E. NRO 6011 SANTISIMA VIRGEN DE FATIMA</v>
          </cell>
          <cell r="G3945">
            <v>47</v>
          </cell>
          <cell r="H3945">
            <v>7690</v>
          </cell>
        </row>
        <row r="3946">
          <cell r="E3946" t="str">
            <v>I.E. NRO 6152 STELA MARIS</v>
          </cell>
          <cell r="G3946">
            <v>91</v>
          </cell>
          <cell r="H3946">
            <v>15621</v>
          </cell>
        </row>
        <row r="3947">
          <cell r="E3947" t="str">
            <v>I.E. NRO 6022 LA INMACULADA</v>
          </cell>
          <cell r="G3947">
            <v>22</v>
          </cell>
          <cell r="H3947">
            <v>3507</v>
          </cell>
        </row>
        <row r="3948">
          <cell r="E3948" t="str">
            <v>I.E. JUAN GUERRERO QUIMPER</v>
          </cell>
          <cell r="G3948">
            <v>43</v>
          </cell>
          <cell r="H3948">
            <v>7912</v>
          </cell>
        </row>
        <row r="3949">
          <cell r="E3949" t="str">
            <v>I.E. NRO 6020 MICAELA BASTIDAS</v>
          </cell>
          <cell r="G3949">
            <v>74</v>
          </cell>
          <cell r="H3949">
            <v>12270</v>
          </cell>
        </row>
        <row r="3950">
          <cell r="E3950" t="str">
            <v>I.E.P. FE Y ALEGRIA NRO 24</v>
          </cell>
          <cell r="G3950">
            <v>41</v>
          </cell>
          <cell r="H3950">
            <v>7334</v>
          </cell>
        </row>
        <row r="3951">
          <cell r="E3951" t="str">
            <v>I.E. NRO 6019 MARIANO MELGAR</v>
          </cell>
          <cell r="G3951">
            <v>63</v>
          </cell>
          <cell r="H3951">
            <v>10641</v>
          </cell>
        </row>
        <row r="3952">
          <cell r="E3952" t="str">
            <v>I.E.I. NRO 516 VILLA JARDIN</v>
          </cell>
          <cell r="G3952">
            <v>10</v>
          </cell>
          <cell r="H3952">
            <v>1934</v>
          </cell>
        </row>
        <row r="3953">
          <cell r="E3953" t="str">
            <v>I.E.T. TUPAC AMARU</v>
          </cell>
          <cell r="G3953">
            <v>63</v>
          </cell>
          <cell r="H3953">
            <v>10309</v>
          </cell>
        </row>
        <row r="3954">
          <cell r="E3954" t="str">
            <v>I.E.T. JOSE CARLOS MARIATEGUI</v>
          </cell>
          <cell r="G3954">
            <v>50</v>
          </cell>
          <cell r="H3954">
            <v>8135</v>
          </cell>
        </row>
        <row r="3955">
          <cell r="E3955" t="str">
            <v>I.E. NRO 6024 JOSE MARIA ARGUEDAS</v>
          </cell>
          <cell r="G3955">
            <v>40</v>
          </cell>
          <cell r="H3955">
            <v>7856</v>
          </cell>
        </row>
        <row r="3956">
          <cell r="E3956" t="str">
            <v>I.E.N. NRO 7054 VILLA MARIA DEL TRIUNFO</v>
          </cell>
          <cell r="G3956">
            <v>78</v>
          </cell>
          <cell r="H3956">
            <v>11732</v>
          </cell>
        </row>
        <row r="3957">
          <cell r="E3957" t="str">
            <v>I.E. NRO 6093 JUAN VALER SANDOVAL</v>
          </cell>
          <cell r="G3957">
            <v>60</v>
          </cell>
          <cell r="H3957">
            <v>11345</v>
          </cell>
        </row>
        <row r="3958">
          <cell r="E3958" t="str">
            <v>I.E. NRO 6017 SANTA ROSA - BAJA</v>
          </cell>
          <cell r="G3958">
            <v>20</v>
          </cell>
          <cell r="H3958">
            <v>3081</v>
          </cell>
        </row>
        <row r="3959">
          <cell r="E3959" t="str">
            <v>I.E. NRO 7057 SOBERANA ORDEN MILITAR DE MALTA</v>
          </cell>
          <cell r="G3959">
            <v>76</v>
          </cell>
          <cell r="H3959">
            <v>12488</v>
          </cell>
        </row>
        <row r="3960">
          <cell r="E3960" t="str">
            <v>C.E. NRO 7055 TUPAC AMARU II</v>
          </cell>
          <cell r="G3960">
            <v>66</v>
          </cell>
          <cell r="H3960">
            <v>10461</v>
          </cell>
        </row>
        <row r="3961">
          <cell r="E3961" t="str">
            <v>I.E. NRO 6056 SANTA ROSA ALTA</v>
          </cell>
          <cell r="G3961">
            <v>31</v>
          </cell>
          <cell r="H3961">
            <v>4730</v>
          </cell>
        </row>
        <row r="3962">
          <cell r="E3962" t="str">
            <v>I.E. NRO 7073 SANTA ROSA DE LIMA</v>
          </cell>
          <cell r="G3962">
            <v>62</v>
          </cell>
          <cell r="H3962">
            <v>10023</v>
          </cell>
        </row>
        <row r="3963">
          <cell r="E3963" t="str">
            <v>INSTITITO TECNOLOGICO VILLA MARIA</v>
          </cell>
          <cell r="G3963">
            <v>20</v>
          </cell>
          <cell r="H3963">
            <v>3899</v>
          </cell>
        </row>
        <row r="3964">
          <cell r="E3964" t="str">
            <v>I.E. NRO 6060 JULIO C. TELLO</v>
          </cell>
          <cell r="G3964">
            <v>56</v>
          </cell>
          <cell r="H3964">
            <v>9428</v>
          </cell>
        </row>
        <row r="3965">
          <cell r="E3965" t="str">
            <v>I.E. 6081 MANUEL ESCORZA TORRES</v>
          </cell>
          <cell r="G3965">
            <v>53</v>
          </cell>
          <cell r="H3965">
            <v>9053</v>
          </cell>
        </row>
        <row r="3966">
          <cell r="E3966" t="str">
            <v>I.E. NRO 6014</v>
          </cell>
          <cell r="G3966">
            <v>35</v>
          </cell>
          <cell r="H3966">
            <v>5211</v>
          </cell>
        </row>
        <row r="3967">
          <cell r="E3967" t="str">
            <v>CNTI 34232 PEDRO RUIZ GALLO</v>
          </cell>
          <cell r="G3967">
            <v>24</v>
          </cell>
          <cell r="H3967">
            <v>4399</v>
          </cell>
        </row>
        <row r="3968">
          <cell r="E3968" t="str">
            <v>C.N. DE CIENCIAS Y HUMANIDADES NUESTRA SEÑORA DEL ROSARIO</v>
          </cell>
          <cell r="G3968">
            <v>24</v>
          </cell>
          <cell r="H3968">
            <v>5140</v>
          </cell>
        </row>
        <row r="3969">
          <cell r="E3969" t="str">
            <v>IES AGROPECUARIO VILQUE</v>
          </cell>
          <cell r="G3969">
            <v>10</v>
          </cell>
          <cell r="H3969">
            <v>1704</v>
          </cell>
        </row>
        <row r="3970">
          <cell r="E3970" t="str">
            <v>INSTITUCION EDUCATIVA SECUNDARIA AGROPECUARIO N 92 VILQUECHICO</v>
          </cell>
          <cell r="G3970">
            <v>14</v>
          </cell>
          <cell r="H3970">
            <v>3105</v>
          </cell>
        </row>
        <row r="3971">
          <cell r="E3971" t="str">
            <v>INSTITUCION EDUCATIVA PRIMARIA 72306 VILQUE CHICO</v>
          </cell>
          <cell r="G3971">
            <v>16</v>
          </cell>
          <cell r="H3971">
            <v>3787</v>
          </cell>
        </row>
        <row r="3972">
          <cell r="E3972" t="str">
            <v>IE JOSE DE SAN MARTIN</v>
          </cell>
          <cell r="G3972">
            <v>12</v>
          </cell>
          <cell r="H3972">
            <v>2358</v>
          </cell>
        </row>
        <row r="3973">
          <cell r="E3973" t="str">
            <v>28575 MIXTO PRIMARIA</v>
          </cell>
          <cell r="G3973">
            <v>6</v>
          </cell>
          <cell r="H3973">
            <v>1370</v>
          </cell>
        </row>
        <row r="3974">
          <cell r="E3974" t="str">
            <v>IE INICIAL 308 VINCHOS</v>
          </cell>
          <cell r="G3974">
            <v>2</v>
          </cell>
          <cell r="H3974">
            <v>339</v>
          </cell>
        </row>
        <row r="3975">
          <cell r="E3975" t="str">
            <v>IE ARISTIDES GUILLEN VALDIVIA</v>
          </cell>
          <cell r="G3975">
            <v>6</v>
          </cell>
          <cell r="H3975">
            <v>1411</v>
          </cell>
        </row>
        <row r="3976">
          <cell r="E3976" t="str">
            <v>IE 38104 DE OCCOLLO</v>
          </cell>
          <cell r="G3976">
            <v>3</v>
          </cell>
          <cell r="H3976">
            <v>509</v>
          </cell>
        </row>
        <row r="3977">
          <cell r="E3977" t="str">
            <v>IEP 38049 MXP SAN FRANCISCO DE ASIS</v>
          </cell>
          <cell r="G3977">
            <v>9</v>
          </cell>
          <cell r="H3977">
            <v>1801</v>
          </cell>
        </row>
        <row r="3978">
          <cell r="E3978" t="str">
            <v>I.E. 20253 BUENOS AIRES</v>
          </cell>
          <cell r="G3978">
            <v>1</v>
          </cell>
          <cell r="H3978">
            <v>130</v>
          </cell>
        </row>
        <row r="3979">
          <cell r="E3979" t="str">
            <v>IEP SANTIAGO DE VIÑAC</v>
          </cell>
          <cell r="G3979">
            <v>5</v>
          </cell>
          <cell r="H3979">
            <v>1003</v>
          </cell>
        </row>
        <row r="3980">
          <cell r="E3980" t="str">
            <v>INSTITUCION EDUCATIVA 30181</v>
          </cell>
          <cell r="G3980">
            <v>6</v>
          </cell>
          <cell r="H3980">
            <v>1309</v>
          </cell>
        </row>
        <row r="3981">
          <cell r="E3981" t="str">
            <v>IE SAGRADO CORAZON DE JESUS</v>
          </cell>
          <cell r="G3981">
            <v>6</v>
          </cell>
          <cell r="H3981">
            <v>1128</v>
          </cell>
        </row>
        <row r="3982">
          <cell r="E3982" t="str">
            <v>IE 80074 MARIA CARIDAD AGUERO DE ARRESE</v>
          </cell>
          <cell r="G3982">
            <v>41</v>
          </cell>
          <cell r="H3982">
            <v>6899</v>
          </cell>
        </row>
        <row r="3983">
          <cell r="E3983" t="str">
            <v>E. P. NRO 80070 NTRA. SRA. DEL PERPETUO SOCORRO</v>
          </cell>
          <cell r="G3983">
            <v>32</v>
          </cell>
          <cell r="H3983">
            <v>5637</v>
          </cell>
        </row>
        <row r="3984">
          <cell r="E3984" t="str">
            <v>I.E.P. LA SAGRADA FAMILIA</v>
          </cell>
          <cell r="G3984">
            <v>5</v>
          </cell>
          <cell r="H3984">
            <v>1096</v>
          </cell>
        </row>
        <row r="3985">
          <cell r="E3985" t="str">
            <v>I.E. MIXTO VIRU</v>
          </cell>
          <cell r="G3985">
            <v>50</v>
          </cell>
          <cell r="H3985">
            <v>7993</v>
          </cell>
        </row>
        <row r="3986">
          <cell r="E3986" t="str">
            <v>IEP AUGUSTO SALAZAR BONDY</v>
          </cell>
          <cell r="G3986">
            <v>14</v>
          </cell>
          <cell r="H3986">
            <v>2725</v>
          </cell>
        </row>
        <row r="3987">
          <cell r="E3987" t="str">
            <v>IEP 54417 SANTA ROSA</v>
          </cell>
          <cell r="G3987">
            <v>2</v>
          </cell>
          <cell r="H3987">
            <v>463</v>
          </cell>
        </row>
        <row r="3988">
          <cell r="E3988" t="str">
            <v>IE VICTOR ANDRES BELAUNDE</v>
          </cell>
          <cell r="G3988">
            <v>11</v>
          </cell>
          <cell r="H3988">
            <v>2319</v>
          </cell>
        </row>
        <row r="3989">
          <cell r="E3989" t="str">
            <v>IE FERMIN DEL CASTILLO ARIAS</v>
          </cell>
          <cell r="G3989">
            <v>42</v>
          </cell>
          <cell r="H3989">
            <v>8457</v>
          </cell>
        </row>
        <row r="3990">
          <cell r="E3990" t="str">
            <v>E. P. M. 18305</v>
          </cell>
          <cell r="G3990">
            <v>2</v>
          </cell>
          <cell r="H3990">
            <v>368</v>
          </cell>
        </row>
        <row r="3991">
          <cell r="E3991" t="str">
            <v>IE INTEGRADA 20745</v>
          </cell>
          <cell r="G3991">
            <v>1</v>
          </cell>
          <cell r="H3991">
            <v>207</v>
          </cell>
        </row>
        <row r="3992">
          <cell r="E3992" t="str">
            <v>ESCUELA ESTATAL 30768 LEONCIO PRADO</v>
          </cell>
          <cell r="G3992">
            <v>8</v>
          </cell>
          <cell r="H3992">
            <v>1658</v>
          </cell>
        </row>
        <row r="3993">
          <cell r="E3993" t="str">
            <v>I E PRIMARIA 40285</v>
          </cell>
          <cell r="G3993">
            <v>8</v>
          </cell>
          <cell r="H3993">
            <v>1665</v>
          </cell>
        </row>
        <row r="3994">
          <cell r="E3994" t="str">
            <v>CEM SAGRADO CORAZON DE JESUS</v>
          </cell>
          <cell r="G3994">
            <v>28</v>
          </cell>
          <cell r="H3994">
            <v>5723</v>
          </cell>
        </row>
        <row r="3995">
          <cell r="E3995" t="str">
            <v>CENTRO EDUCATIVO URIEL GARCIA</v>
          </cell>
          <cell r="G3995">
            <v>55</v>
          </cell>
          <cell r="H3995">
            <v>8139</v>
          </cell>
        </row>
        <row r="3996">
          <cell r="E3996" t="str">
            <v>CEP MARIA DE LA MERCED</v>
          </cell>
          <cell r="G3996">
            <v>20</v>
          </cell>
          <cell r="H3996">
            <v>4054</v>
          </cell>
        </row>
        <row r="3997">
          <cell r="E3997" t="str">
            <v>CENTRO EDUCATIVO MIGUEL GRAU SEMINARIO</v>
          </cell>
          <cell r="G3997">
            <v>20</v>
          </cell>
          <cell r="H3997">
            <v>4186</v>
          </cell>
        </row>
        <row r="3998">
          <cell r="E3998" t="str">
            <v>CEP SAN JOSE DE LA SALLE</v>
          </cell>
          <cell r="G3998">
            <v>54</v>
          </cell>
          <cell r="H3998">
            <v>8454</v>
          </cell>
        </row>
        <row r="3999">
          <cell r="E3999" t="str">
            <v>CENTRO EDUCATIVO PNP ARTURO PALOMINO</v>
          </cell>
          <cell r="G3999">
            <v>21</v>
          </cell>
          <cell r="H3999">
            <v>4330</v>
          </cell>
        </row>
        <row r="4000">
          <cell r="E4000" t="str">
            <v>CENTRO EDUCATIVO NUESTRA SEÑORA DE FATIMA</v>
          </cell>
          <cell r="G4000">
            <v>16</v>
          </cell>
          <cell r="H4000">
            <v>3282</v>
          </cell>
        </row>
        <row r="4001">
          <cell r="E4001" t="str">
            <v>INSTITUTO EDUCATIVO 50025 DANIEL ESTRADA PEREZ</v>
          </cell>
          <cell r="G4001">
            <v>22</v>
          </cell>
          <cell r="H4001">
            <v>3911</v>
          </cell>
        </row>
        <row r="4002">
          <cell r="E4002" t="str">
            <v>CEE MIXTO ROMERITOS</v>
          </cell>
          <cell r="G4002">
            <v>20</v>
          </cell>
          <cell r="H4002">
            <v>4085</v>
          </cell>
        </row>
        <row r="4003">
          <cell r="E4003" t="str">
            <v>INSTITUCION EDUCATIVA 14670</v>
          </cell>
          <cell r="G4003">
            <v>29</v>
          </cell>
          <cell r="H4003">
            <v>5174</v>
          </cell>
        </row>
        <row r="4004">
          <cell r="E4004" t="str">
            <v>I.E. 18108 EL PROGRESO</v>
          </cell>
          <cell r="G4004">
            <v>12</v>
          </cell>
          <cell r="H4004">
            <v>2463</v>
          </cell>
        </row>
        <row r="4005">
          <cell r="E4005" t="str">
            <v>COLEGIO ENRIQUE LOPEZ ALBUJAR</v>
          </cell>
          <cell r="G4005">
            <v>8</v>
          </cell>
          <cell r="H4005">
            <v>1763</v>
          </cell>
        </row>
        <row r="4006">
          <cell r="E4006" t="str">
            <v>INSTITUCION EDUCATIVA PEDRO PABLO ATUSPARIA NRO 88134</v>
          </cell>
          <cell r="G4006">
            <v>2</v>
          </cell>
          <cell r="H4006">
            <v>429</v>
          </cell>
        </row>
        <row r="4007">
          <cell r="E4007" t="str">
            <v>COLEGIO SECUNDARIO DE MENORES TUPAC AMARU II</v>
          </cell>
          <cell r="G4007">
            <v>4</v>
          </cell>
          <cell r="H4007">
            <v>706</v>
          </cell>
        </row>
        <row r="4008">
          <cell r="E4008" t="str">
            <v>INSTITUCION EDUCATIVA CAHUIDE</v>
          </cell>
          <cell r="G4008">
            <v>8</v>
          </cell>
          <cell r="H4008">
            <v>1577</v>
          </cell>
        </row>
        <row r="4009">
          <cell r="E4009" t="str">
            <v>I. E. NRO 31 NUESTRA SEÑORA DEL CARMEN</v>
          </cell>
          <cell r="G4009">
            <v>45</v>
          </cell>
          <cell r="H4009">
            <v>9151</v>
          </cell>
        </row>
        <row r="4010">
          <cell r="E4010" t="str">
            <v>CN DE CIENCIAS Y HUMANIDADES ERNESTO DIEZ CANSECO</v>
          </cell>
          <cell r="G4010">
            <v>24</v>
          </cell>
          <cell r="H4010">
            <v>4680</v>
          </cell>
        </row>
        <row r="4011">
          <cell r="E4011" t="str">
            <v>EPM 35004 SANTO DOMINGO SAVIO</v>
          </cell>
          <cell r="G4011">
            <v>17</v>
          </cell>
          <cell r="H4011">
            <v>3648</v>
          </cell>
        </row>
        <row r="4012">
          <cell r="E4012" t="str">
            <v>IE SANTA ROSA DE VITERBO</v>
          </cell>
          <cell r="G4012">
            <v>28</v>
          </cell>
          <cell r="H4012">
            <v>4585</v>
          </cell>
        </row>
        <row r="4013">
          <cell r="E4013" t="str">
            <v>COLEGIO PARROQUIAL LA RECOLETA</v>
          </cell>
          <cell r="G4013">
            <v>20</v>
          </cell>
          <cell r="H4013">
            <v>3957</v>
          </cell>
        </row>
        <row r="4014">
          <cell r="E4014" t="str">
            <v>C.E. 40165 SAN JUAN BAUTISTA DE LA SALLE</v>
          </cell>
          <cell r="G4014">
            <v>32</v>
          </cell>
          <cell r="H4014">
            <v>7238</v>
          </cell>
        </row>
        <row r="4015">
          <cell r="E4015" t="str">
            <v>I.E. 40048 GRAN MARISCAL ANTONIO JOSE DE SUCRE</v>
          </cell>
          <cell r="G4015">
            <v>23</v>
          </cell>
          <cell r="H4015">
            <v>4951</v>
          </cell>
        </row>
        <row r="4016">
          <cell r="E4016" t="str">
            <v>INSTITUCION EDUCATIVA PUBLICA 72443</v>
          </cell>
          <cell r="G4016">
            <v>6</v>
          </cell>
          <cell r="H4016">
            <v>1246</v>
          </cell>
        </row>
        <row r="4017">
          <cell r="E4017" t="str">
            <v>COLEGIO SAN JUAN BOSCO</v>
          </cell>
          <cell r="G4017">
            <v>15</v>
          </cell>
          <cell r="H4017">
            <v>3422</v>
          </cell>
        </row>
        <row r="4018">
          <cell r="E4018" t="str">
            <v>CENTRO EDUCATIVO TUPAC AMARU II</v>
          </cell>
          <cell r="G4018">
            <v>10</v>
          </cell>
          <cell r="H4018">
            <v>2006</v>
          </cell>
        </row>
        <row r="4019">
          <cell r="E4019" t="str">
            <v>IST TAYAPAMPA</v>
          </cell>
          <cell r="G4019">
            <v>6</v>
          </cell>
          <cell r="H4019">
            <v>1276</v>
          </cell>
        </row>
        <row r="4020">
          <cell r="E4020" t="str">
            <v>CENTRO EDUCATIVO INDEPENDENCIA AMERICANA</v>
          </cell>
          <cell r="G4020">
            <v>11</v>
          </cell>
          <cell r="H4020">
            <v>2536</v>
          </cell>
        </row>
        <row r="4021">
          <cell r="E4021" t="str">
            <v>I.E. 40439 SAN JUAN BAUTISTA LA SALLE</v>
          </cell>
          <cell r="G4021">
            <v>3</v>
          </cell>
          <cell r="H4021">
            <v>725</v>
          </cell>
        </row>
        <row r="4022">
          <cell r="E4022" t="str">
            <v>INSTITUCION EDUCATIVA JORGE BASADRE</v>
          </cell>
          <cell r="G4022">
            <v>4</v>
          </cell>
          <cell r="H4022">
            <v>928</v>
          </cell>
        </row>
        <row r="4023">
          <cell r="E4023" t="str">
            <v>INSTITUCION EDUCATIVA PUBLICA MENORES YANAS</v>
          </cell>
          <cell r="G4023">
            <v>10</v>
          </cell>
          <cell r="H4023">
            <v>2061</v>
          </cell>
        </row>
        <row r="4024">
          <cell r="E4024" t="str">
            <v>CENTRO EDUCATIVO DE QUEBRADA - SECUNDARIO</v>
          </cell>
          <cell r="G4024">
            <v>14</v>
          </cell>
          <cell r="H4024">
            <v>2912</v>
          </cell>
        </row>
        <row r="4025">
          <cell r="E4025" t="str">
            <v>INSTITUCION EDUCATIVA MIXTA 50163 QUEBRADA YANATILE</v>
          </cell>
          <cell r="G4025">
            <v>15</v>
          </cell>
          <cell r="H4025">
            <v>3413</v>
          </cell>
        </row>
        <row r="4026">
          <cell r="E4026" t="str">
            <v>E.E.M. 40397 SAN ANTONIO DE PADUA</v>
          </cell>
          <cell r="G4026">
            <v>4</v>
          </cell>
          <cell r="H4026">
            <v>903</v>
          </cell>
        </row>
        <row r="4027">
          <cell r="E4027" t="str">
            <v>IE. 40399 GENERAL J. VELASCO A.</v>
          </cell>
          <cell r="G4027">
            <v>3</v>
          </cell>
          <cell r="H4027">
            <v>584</v>
          </cell>
        </row>
        <row r="4028">
          <cell r="E4028" t="str">
            <v>I.E. DIONISIO OCAMPO CHAVEZ</v>
          </cell>
          <cell r="G4028">
            <v>10</v>
          </cell>
          <cell r="H4028">
            <v>1834</v>
          </cell>
        </row>
        <row r="4029">
          <cell r="E4029" t="str">
            <v>CEPS 60816 ALMIRANTE MIGUEL GRAU SEMINARIO</v>
          </cell>
          <cell r="G4029">
            <v>5</v>
          </cell>
          <cell r="H4029">
            <v>920</v>
          </cell>
        </row>
        <row r="4030">
          <cell r="E4030" t="str">
            <v>IE LEONIDAS BERNEDO MALAGA</v>
          </cell>
          <cell r="G4030">
            <v>6</v>
          </cell>
          <cell r="H4030">
            <v>1013</v>
          </cell>
        </row>
        <row r="4031">
          <cell r="E4031" t="str">
            <v>C.N. YARINACOCHA</v>
          </cell>
          <cell r="G4031">
            <v>58</v>
          </cell>
          <cell r="H4031">
            <v>10911</v>
          </cell>
        </row>
        <row r="4032">
          <cell r="E4032" t="str">
            <v>ESCUELA NRO 64096</v>
          </cell>
          <cell r="G4032">
            <v>46</v>
          </cell>
          <cell r="H4032">
            <v>7800</v>
          </cell>
        </row>
        <row r="4033">
          <cell r="E4033" t="str">
            <v>ESCUELA 64093</v>
          </cell>
          <cell r="G4033">
            <v>43</v>
          </cell>
          <cell r="H4033">
            <v>7987</v>
          </cell>
        </row>
        <row r="4034">
          <cell r="E4034" t="str">
            <v>I.E. NRO64103 TENIENTE DIEGO FERRER SOSA</v>
          </cell>
          <cell r="G4034">
            <v>50</v>
          </cell>
          <cell r="H4034">
            <v>9699</v>
          </cell>
        </row>
        <row r="4035">
          <cell r="E4035" t="str">
            <v>I.E. ANDRES AVELINO CACERES</v>
          </cell>
          <cell r="G4035">
            <v>7</v>
          </cell>
          <cell r="H4035">
            <v>1431</v>
          </cell>
        </row>
        <row r="4036">
          <cell r="E4036" t="str">
            <v>IE. SAN PEDRO DE YAUCA</v>
          </cell>
          <cell r="G4036">
            <v>6</v>
          </cell>
          <cell r="H4036">
            <v>1170</v>
          </cell>
        </row>
        <row r="4037">
          <cell r="E4037" t="str">
            <v>INSTITUCION EDUCATIVA MANUEL PABLO OLAECHEA</v>
          </cell>
          <cell r="G4037">
            <v>11</v>
          </cell>
          <cell r="H4037">
            <v>1995</v>
          </cell>
        </row>
        <row r="4038">
          <cell r="E4038" t="str">
            <v>EEM. NRO 30482 YAULI</v>
          </cell>
          <cell r="G4038">
            <v>5</v>
          </cell>
          <cell r="H4038">
            <v>974</v>
          </cell>
        </row>
        <row r="4039">
          <cell r="E4039" t="str">
            <v>ESCUELA PRIMARIA NRO 31166</v>
          </cell>
          <cell r="G4039">
            <v>8</v>
          </cell>
          <cell r="H4039">
            <v>1797</v>
          </cell>
        </row>
        <row r="4040">
          <cell r="E4040" t="str">
            <v>I.E. 36293 - CCARHUACC</v>
          </cell>
          <cell r="G4040">
            <v>8</v>
          </cell>
          <cell r="H4040">
            <v>1841</v>
          </cell>
        </row>
        <row r="4041">
          <cell r="E4041" t="str">
            <v>I.E. 36303</v>
          </cell>
          <cell r="G4041">
            <v>10</v>
          </cell>
          <cell r="H4041">
            <v>2359</v>
          </cell>
        </row>
        <row r="4042">
          <cell r="E4042" t="str">
            <v>CN MIXTO SAN MARTIN DE PORRES</v>
          </cell>
          <cell r="G4042">
            <v>21</v>
          </cell>
          <cell r="H4042">
            <v>4634</v>
          </cell>
        </row>
        <row r="4043">
          <cell r="E4043" t="str">
            <v>INSTITUCION EDUCATIVA 36036</v>
          </cell>
          <cell r="G4043">
            <v>9</v>
          </cell>
          <cell r="H4043">
            <v>1856</v>
          </cell>
        </row>
        <row r="4044">
          <cell r="E4044" t="str">
            <v>CENTRO EDUCATIVO PRIMARIO 50352</v>
          </cell>
          <cell r="G4044">
            <v>7</v>
          </cell>
          <cell r="H4044">
            <v>1478</v>
          </cell>
        </row>
        <row r="4045">
          <cell r="E4045" t="str">
            <v>INSTITUCION EDUCATIVA 89015</v>
          </cell>
          <cell r="G4045">
            <v>23</v>
          </cell>
          <cell r="H4045">
            <v>4259</v>
          </cell>
        </row>
        <row r="4046">
          <cell r="E4046" t="str">
            <v>IE CESAR VALLEJO 84129</v>
          </cell>
          <cell r="G4046">
            <v>11</v>
          </cell>
          <cell r="H4046">
            <v>2497</v>
          </cell>
        </row>
        <row r="4047">
          <cell r="E4047" t="str">
            <v>IEP SANTO DOMINGO DE YAUYOS</v>
          </cell>
          <cell r="G4047">
            <v>7</v>
          </cell>
          <cell r="H4047">
            <v>1457</v>
          </cell>
        </row>
        <row r="4048">
          <cell r="E4048" t="str">
            <v>I.E.I ENRIQUE F. GOMEZ ESPINOZA</v>
          </cell>
          <cell r="G4048">
            <v>28</v>
          </cell>
          <cell r="H4048">
            <v>5546</v>
          </cell>
        </row>
        <row r="4049">
          <cell r="E4049" t="str">
            <v>ESCUELA PRIMARIA DE MENORES 10706</v>
          </cell>
          <cell r="G4049">
            <v>9</v>
          </cell>
          <cell r="H4049">
            <v>1860</v>
          </cell>
        </row>
        <row r="4050">
          <cell r="E4050" t="str">
            <v>IEP 60338</v>
          </cell>
          <cell r="G4050">
            <v>4</v>
          </cell>
          <cell r="H4050">
            <v>797</v>
          </cell>
        </row>
        <row r="4051">
          <cell r="E4051" t="str">
            <v>I.E.P.S.M. NRO 60082 "MARIA ANTONIETA MENDOZA DE PINTO"</v>
          </cell>
          <cell r="G4051">
            <v>3</v>
          </cell>
          <cell r="H4051">
            <v>684</v>
          </cell>
        </row>
        <row r="4052">
          <cell r="E4052" t="str">
            <v>IEPS 601014</v>
          </cell>
          <cell r="G4052">
            <v>2</v>
          </cell>
          <cell r="H4052">
            <v>278</v>
          </cell>
        </row>
        <row r="4053">
          <cell r="E4053" t="str">
            <v>CEPS EUGENIO RIVERA LOPEZ</v>
          </cell>
          <cell r="G4053">
            <v>11</v>
          </cell>
          <cell r="H4053">
            <v>2511</v>
          </cell>
        </row>
        <row r="4054">
          <cell r="E4054" t="str">
            <v>I.E. SAN ISIDRO - TEMBLADERA</v>
          </cell>
          <cell r="G4054">
            <v>25</v>
          </cell>
          <cell r="H4054">
            <v>5101</v>
          </cell>
        </row>
        <row r="4055">
          <cell r="E4055" t="str">
            <v>I.E. NRO 00551 WILFREDO EZEQUIEL PONCE CHIRINOS</v>
          </cell>
          <cell r="G4055">
            <v>11</v>
          </cell>
          <cell r="H4055">
            <v>1848</v>
          </cell>
        </row>
        <row r="4056">
          <cell r="E4056" t="str">
            <v>INSTITUCION EDUCATIVA 50592</v>
          </cell>
          <cell r="G4056">
            <v>10</v>
          </cell>
          <cell r="H4056">
            <v>1714</v>
          </cell>
        </row>
        <row r="4057">
          <cell r="E4057" t="str">
            <v>INSTITUCION EDUCATIVA ANDRES A. CACERES</v>
          </cell>
          <cell r="G4057">
            <v>3</v>
          </cell>
          <cell r="H4057">
            <v>482</v>
          </cell>
        </row>
        <row r="4058">
          <cell r="E4058" t="str">
            <v>I. E. SANTIAGO ANTUNEZ DE MAYOLO</v>
          </cell>
          <cell r="G4058">
            <v>11</v>
          </cell>
          <cell r="H4058">
            <v>1758</v>
          </cell>
        </row>
        <row r="4059">
          <cell r="E4059" t="str">
            <v>COLEGIO SANTA INES NIVEL PRIMARIO</v>
          </cell>
          <cell r="G4059">
            <v>45</v>
          </cell>
          <cell r="H4059">
            <v>10168</v>
          </cell>
        </row>
        <row r="4060">
          <cell r="E4060" t="str">
            <v>I.E SANTA FE DE TUMPA</v>
          </cell>
          <cell r="G4060">
            <v>4</v>
          </cell>
          <cell r="H4060">
            <v>849</v>
          </cell>
        </row>
        <row r="4061">
          <cell r="E4061" t="str">
            <v>I.E.P MARTIR JOSE OLAYA DE MUSHO</v>
          </cell>
          <cell r="G4061">
            <v>4</v>
          </cell>
          <cell r="H4061">
            <v>937</v>
          </cell>
        </row>
        <row r="4062">
          <cell r="E4062" t="str">
            <v>I.E.P CESAR VALLEJO</v>
          </cell>
          <cell r="G4062">
            <v>2</v>
          </cell>
          <cell r="H4062">
            <v>460</v>
          </cell>
        </row>
        <row r="4063">
          <cell r="E4063" t="str">
            <v>IES CESAR VALLEJO</v>
          </cell>
          <cell r="G4063">
            <v>12</v>
          </cell>
          <cell r="H4063">
            <v>2719</v>
          </cell>
        </row>
        <row r="4064">
          <cell r="E4064" t="str">
            <v>IES MICAELA BASTIDAS</v>
          </cell>
          <cell r="G4064">
            <v>18</v>
          </cell>
          <cell r="H4064">
            <v>3514</v>
          </cell>
        </row>
        <row r="4065">
          <cell r="E4065" t="str">
            <v>IEP 71006</v>
          </cell>
          <cell r="G4065">
            <v>21</v>
          </cell>
          <cell r="H4065">
            <v>4125</v>
          </cell>
        </row>
        <row r="4066">
          <cell r="E4066" t="str">
            <v>IEP 70232</v>
          </cell>
          <cell r="G4066">
            <v>26</v>
          </cell>
          <cell r="H4066">
            <v>5156</v>
          </cell>
        </row>
        <row r="4067">
          <cell r="E4067" t="str">
            <v>IEP 70245</v>
          </cell>
          <cell r="G4067">
            <v>14</v>
          </cell>
          <cell r="H4067">
            <v>2777</v>
          </cell>
        </row>
        <row r="4068">
          <cell r="E4068" t="str">
            <v>INSTITUCION EDUCATIVA SAN PABLO</v>
          </cell>
          <cell r="G4068">
            <v>2</v>
          </cell>
          <cell r="H4068">
            <v>289</v>
          </cell>
        </row>
        <row r="4069">
          <cell r="E4069" t="str">
            <v>IE. 40100 LA CALERA</v>
          </cell>
          <cell r="G4069">
            <v>9</v>
          </cell>
          <cell r="H4069">
            <v>1383</v>
          </cell>
        </row>
        <row r="4070">
          <cell r="E4070" t="str">
            <v>IE. 40102 ESTACION YURA</v>
          </cell>
          <cell r="G4070">
            <v>6</v>
          </cell>
          <cell r="H4070">
            <v>1050</v>
          </cell>
        </row>
        <row r="4071">
          <cell r="E4071" t="str">
            <v>IE. SEÑOR DE LOS MILAGROS - CIRCA</v>
          </cell>
          <cell r="G4071">
            <v>38</v>
          </cell>
          <cell r="H4071">
            <v>6831</v>
          </cell>
        </row>
        <row r="4072">
          <cell r="E4072" t="str">
            <v>C.N. NRO 86501 ANDRES AVELINO CACERES</v>
          </cell>
          <cell r="G4072">
            <v>5</v>
          </cell>
          <cell r="H4072">
            <v>998</v>
          </cell>
        </row>
        <row r="4073">
          <cell r="E4073" t="str">
            <v>I.E NRO 86543 MARIANO MELGAR</v>
          </cell>
          <cell r="G4073">
            <v>1</v>
          </cell>
          <cell r="H4073">
            <v>155</v>
          </cell>
        </row>
        <row r="4074">
          <cell r="E4074" t="str">
            <v>I.E. NRO 00543</v>
          </cell>
          <cell r="G4074">
            <v>13</v>
          </cell>
          <cell r="H4074">
            <v>2935</v>
          </cell>
        </row>
        <row r="4075">
          <cell r="E4075" t="str">
            <v>I. E. INDUSTRIAL NRO. 029</v>
          </cell>
          <cell r="G4075">
            <v>27</v>
          </cell>
          <cell r="H4075">
            <v>5283</v>
          </cell>
        </row>
        <row r="4076">
          <cell r="E4076" t="str">
            <v>I. E.P. VARIANTE AGROPECUARIO NRO. 110</v>
          </cell>
          <cell r="G4076">
            <v>25</v>
          </cell>
          <cell r="H4076">
            <v>4881</v>
          </cell>
        </row>
        <row r="4077">
          <cell r="E4077" t="str">
            <v>I. E. VIRGEN DE LOS DOLORES</v>
          </cell>
          <cell r="G4077">
            <v>20</v>
          </cell>
          <cell r="H4077">
            <v>4095</v>
          </cell>
        </row>
        <row r="4078">
          <cell r="E4078" t="str">
            <v>I. E. MONSEÑOR ATANASIO JAUREGUI GOIRI</v>
          </cell>
          <cell r="G4078">
            <v>54</v>
          </cell>
          <cell r="H4078">
            <v>10217</v>
          </cell>
        </row>
        <row r="4079">
          <cell r="E4079" t="str">
            <v>I.E.P. NRO. 62006</v>
          </cell>
          <cell r="G4079">
            <v>14</v>
          </cell>
          <cell r="H4079">
            <v>2750</v>
          </cell>
        </row>
        <row r="4080">
          <cell r="E4080" t="str">
            <v>I.E.P. 62007 JOSE MARIA ARGUEDAS</v>
          </cell>
          <cell r="G4080">
            <v>28</v>
          </cell>
          <cell r="H4080">
            <v>5252</v>
          </cell>
        </row>
        <row r="4081">
          <cell r="E4081" t="str">
            <v>COLEGIO YURUA DE BREU</v>
          </cell>
          <cell r="G4081">
            <v>2</v>
          </cell>
          <cell r="H4081">
            <v>422</v>
          </cell>
        </row>
        <row r="4082">
          <cell r="E4082" t="str">
            <v>I.E. 64330 AUGUSTO DURAND</v>
          </cell>
          <cell r="G4082">
            <v>9</v>
          </cell>
          <cell r="H4082">
            <v>1816</v>
          </cell>
        </row>
        <row r="4083">
          <cell r="E4083" t="str">
            <v>C.N. NRO 0764 JUAN MANUEL VELA LINARES</v>
          </cell>
          <cell r="G4083">
            <v>8</v>
          </cell>
          <cell r="H4083">
            <v>1415</v>
          </cell>
        </row>
        <row r="4084">
          <cell r="E4084" t="str">
            <v>I.E NRO 0296 - ZAPATERO</v>
          </cell>
          <cell r="G4084">
            <v>12</v>
          </cell>
          <cell r="H4084">
            <v>2066</v>
          </cell>
        </row>
        <row r="4085">
          <cell r="E4085" t="str">
            <v>I.E. ZARUMILLA</v>
          </cell>
          <cell r="G4085">
            <v>19</v>
          </cell>
          <cell r="H4085">
            <v>3831</v>
          </cell>
        </row>
        <row r="4086">
          <cell r="E4086" t="str">
            <v>INSTITUCION EDUCATIVA N 93 EFRAIN ARCAYA ZEVALLOS</v>
          </cell>
          <cell r="G4086">
            <v>31</v>
          </cell>
          <cell r="H4086">
            <v>6010</v>
          </cell>
        </row>
        <row r="4087">
          <cell r="E4087" t="str">
            <v>IES ANDRES AVELINO CACERES</v>
          </cell>
          <cell r="G4087">
            <v>17</v>
          </cell>
          <cell r="H4087">
            <v>3949</v>
          </cell>
        </row>
        <row r="4088">
          <cell r="E4088" t="str">
            <v>IEP 70263</v>
          </cell>
          <cell r="G4088">
            <v>25</v>
          </cell>
          <cell r="H4088">
            <v>5435</v>
          </cell>
        </row>
        <row r="4089">
          <cell r="E4089" t="str">
            <v>TEATRIN DE LA MUNICIPALIDAD</v>
          </cell>
          <cell r="G4089">
            <v>6</v>
          </cell>
          <cell r="H4089">
            <v>1043</v>
          </cell>
        </row>
        <row r="4090">
          <cell r="E4090" t="str">
            <v>C.N. MIXTO CONTRALMIRANTE VILLAR</v>
          </cell>
          <cell r="G4090">
            <v>45</v>
          </cell>
          <cell r="H4090">
            <v>7549</v>
          </cell>
        </row>
        <row r="4091">
          <cell r="E4091" t="str">
            <v>IEP NRO 20200</v>
          </cell>
          <cell r="G4091">
            <v>4</v>
          </cell>
          <cell r="H4091">
            <v>743</v>
          </cell>
        </row>
        <row r="4092">
          <cell r="E4092" t="str">
            <v>INSTITUCION EDUCATIVA MIXTA 118</v>
          </cell>
          <cell r="G4092">
            <v>10</v>
          </cell>
          <cell r="H4092">
            <v>2251</v>
          </cell>
        </row>
      </sheetData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"/>
      <sheetName val="Preguntas 1 y 2"/>
      <sheetName val="Preguntas 3 y 4"/>
      <sheetName val="Preguntas 5 y 6"/>
      <sheetName val="Pregunta 7"/>
      <sheetName val="Pregunta 8"/>
      <sheetName val="Pregunta 9"/>
      <sheetName val="Pregunta 10"/>
      <sheetName val="Pregunta 11"/>
      <sheetName val="Pregunta 12"/>
      <sheetName val="Granj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N° Producto</v>
          </cell>
          <cell r="B1" t="str">
            <v>Descripción</v>
          </cell>
          <cell r="C1" t="str">
            <v>Rubro</v>
          </cell>
          <cell r="D1" t="str">
            <v>U/medida</v>
          </cell>
          <cell r="E1" t="str">
            <v>Granja</v>
          </cell>
          <cell r="F1" t="str">
            <v>Precio</v>
          </cell>
        </row>
        <row r="2">
          <cell r="A2">
            <v>1</v>
          </cell>
          <cell r="B2" t="str">
            <v>Manzana</v>
          </cell>
          <cell r="C2" t="str">
            <v>frutas</v>
          </cell>
          <cell r="D2" t="str">
            <v>kilo</v>
          </cell>
          <cell r="E2" t="str">
            <v>Luciana</v>
          </cell>
          <cell r="F2">
            <v>0.8</v>
          </cell>
        </row>
        <row r="3">
          <cell r="A3">
            <v>2</v>
          </cell>
          <cell r="B3" t="str">
            <v>Plátano</v>
          </cell>
          <cell r="C3" t="str">
            <v>frutas</v>
          </cell>
          <cell r="D3" t="str">
            <v>kilo</v>
          </cell>
          <cell r="E3" t="str">
            <v>La garota</v>
          </cell>
          <cell r="F3">
            <v>0.5</v>
          </cell>
        </row>
        <row r="4">
          <cell r="A4">
            <v>3</v>
          </cell>
          <cell r="B4" t="str">
            <v>Maíz</v>
          </cell>
          <cell r="C4" t="str">
            <v>semillas</v>
          </cell>
          <cell r="D4" t="str">
            <v>kilo</v>
          </cell>
          <cell r="E4" t="str">
            <v>El canuto</v>
          </cell>
          <cell r="F4">
            <v>0.6</v>
          </cell>
        </row>
        <row r="5">
          <cell r="A5">
            <v>4</v>
          </cell>
          <cell r="B5" t="str">
            <v>Pera</v>
          </cell>
          <cell r="C5" t="str">
            <v>frutas</v>
          </cell>
          <cell r="D5" t="str">
            <v>kilo</v>
          </cell>
          <cell r="E5" t="str">
            <v>Litoral</v>
          </cell>
          <cell r="F5">
            <v>2.2999999999999998</v>
          </cell>
        </row>
        <row r="6">
          <cell r="A6">
            <v>5</v>
          </cell>
          <cell r="B6" t="str">
            <v>Papa</v>
          </cell>
          <cell r="C6" t="str">
            <v>verduras</v>
          </cell>
          <cell r="D6" t="str">
            <v>kilo</v>
          </cell>
          <cell r="E6" t="str">
            <v>El ceibal</v>
          </cell>
          <cell r="F6">
            <v>0.8</v>
          </cell>
        </row>
        <row r="7">
          <cell r="A7">
            <v>6</v>
          </cell>
          <cell r="B7" t="str">
            <v>Camote</v>
          </cell>
          <cell r="C7" t="str">
            <v>verduras</v>
          </cell>
          <cell r="D7" t="str">
            <v>kilo</v>
          </cell>
          <cell r="E7" t="str">
            <v>El ceibal</v>
          </cell>
          <cell r="F7">
            <v>0.5</v>
          </cell>
        </row>
        <row r="8">
          <cell r="A8">
            <v>7</v>
          </cell>
          <cell r="B8" t="str">
            <v>Zapallo</v>
          </cell>
          <cell r="C8" t="str">
            <v>verduras</v>
          </cell>
          <cell r="D8" t="str">
            <v>kilo</v>
          </cell>
          <cell r="E8" t="str">
            <v>El ceibal</v>
          </cell>
          <cell r="F8">
            <v>0.6</v>
          </cell>
        </row>
        <row r="9">
          <cell r="A9">
            <v>8</v>
          </cell>
          <cell r="B9" t="str">
            <v>Cebolla</v>
          </cell>
          <cell r="C9" t="str">
            <v>verduras</v>
          </cell>
          <cell r="D9" t="str">
            <v>kilo</v>
          </cell>
          <cell r="E9" t="str">
            <v>Luciana</v>
          </cell>
          <cell r="F9">
            <v>2</v>
          </cell>
        </row>
        <row r="10">
          <cell r="A10">
            <v>9</v>
          </cell>
          <cell r="B10" t="str">
            <v>Lechuga</v>
          </cell>
          <cell r="C10" t="str">
            <v>verduras</v>
          </cell>
          <cell r="D10" t="str">
            <v>unidad</v>
          </cell>
          <cell r="E10" t="str">
            <v>El canuto</v>
          </cell>
          <cell r="F10">
            <v>1</v>
          </cell>
        </row>
        <row r="11">
          <cell r="A11">
            <v>10</v>
          </cell>
          <cell r="B11" t="str">
            <v>Pimiento</v>
          </cell>
          <cell r="C11" t="str">
            <v>verduras</v>
          </cell>
          <cell r="D11" t="str">
            <v>kilo</v>
          </cell>
          <cell r="E11" t="str">
            <v>Primavera</v>
          </cell>
          <cell r="F11">
            <v>1.1000000000000001</v>
          </cell>
        </row>
        <row r="12">
          <cell r="A12">
            <v>11</v>
          </cell>
          <cell r="B12" t="str">
            <v>Fresa</v>
          </cell>
          <cell r="C12" t="str">
            <v>frutas</v>
          </cell>
          <cell r="D12" t="str">
            <v>kilo</v>
          </cell>
          <cell r="E12" t="str">
            <v>Luciana</v>
          </cell>
          <cell r="F12">
            <v>3.1</v>
          </cell>
        </row>
        <row r="13">
          <cell r="A13">
            <v>12</v>
          </cell>
          <cell r="B13" t="str">
            <v>Girasol</v>
          </cell>
          <cell r="C13" t="str">
            <v>semillas</v>
          </cell>
          <cell r="D13" t="str">
            <v>kilo</v>
          </cell>
          <cell r="E13" t="str">
            <v>La garota</v>
          </cell>
          <cell r="F13">
            <v>2.2999999999999998</v>
          </cell>
        </row>
        <row r="14">
          <cell r="A14">
            <v>13</v>
          </cell>
          <cell r="B14" t="str">
            <v>Maní</v>
          </cell>
          <cell r="C14" t="str">
            <v>semillas</v>
          </cell>
          <cell r="D14" t="str">
            <v>kilo</v>
          </cell>
          <cell r="E14" t="str">
            <v>La garota</v>
          </cell>
          <cell r="F14">
            <v>2</v>
          </cell>
        </row>
        <row r="15">
          <cell r="A15">
            <v>14</v>
          </cell>
          <cell r="B15" t="str">
            <v>Durazno</v>
          </cell>
          <cell r="C15" t="str">
            <v>frutas</v>
          </cell>
          <cell r="D15" t="str">
            <v>kilo</v>
          </cell>
          <cell r="E15" t="str">
            <v>Luciana</v>
          </cell>
          <cell r="F15">
            <v>3.5</v>
          </cell>
        </row>
        <row r="16">
          <cell r="A16">
            <v>15</v>
          </cell>
          <cell r="B16" t="str">
            <v>Alpiste</v>
          </cell>
          <cell r="C16" t="str">
            <v>semillas</v>
          </cell>
          <cell r="D16" t="str">
            <v>kilo</v>
          </cell>
          <cell r="E16" t="str">
            <v>La siembra</v>
          </cell>
          <cell r="F16">
            <v>0.9</v>
          </cell>
        </row>
        <row r="17">
          <cell r="A17">
            <v>16</v>
          </cell>
          <cell r="B17" t="str">
            <v>Acelga</v>
          </cell>
          <cell r="C17" t="str">
            <v>verduras</v>
          </cell>
          <cell r="D17" t="str">
            <v>atado</v>
          </cell>
          <cell r="E17" t="str">
            <v>El ceibal</v>
          </cell>
          <cell r="F17">
            <v>0.6</v>
          </cell>
        </row>
        <row r="18">
          <cell r="A18">
            <v>17</v>
          </cell>
          <cell r="B18" t="str">
            <v>Zanahoria</v>
          </cell>
          <cell r="C18" t="str">
            <v>verduras</v>
          </cell>
          <cell r="D18" t="str">
            <v>kilo</v>
          </cell>
          <cell r="E18" t="str">
            <v>El ceibal</v>
          </cell>
          <cell r="F18">
            <v>1</v>
          </cell>
        </row>
        <row r="19">
          <cell r="A19">
            <v>18</v>
          </cell>
          <cell r="B19" t="str">
            <v>Espinaca</v>
          </cell>
          <cell r="C19" t="str">
            <v>verduras</v>
          </cell>
          <cell r="D19" t="str">
            <v>atado</v>
          </cell>
          <cell r="E19" t="str">
            <v>El ceibal</v>
          </cell>
          <cell r="F19">
            <v>0.9</v>
          </cell>
        </row>
        <row r="20">
          <cell r="A20">
            <v>19</v>
          </cell>
          <cell r="B20" t="str">
            <v>Naranja</v>
          </cell>
          <cell r="C20" t="str">
            <v>frutas</v>
          </cell>
          <cell r="D20" t="str">
            <v>kilo</v>
          </cell>
          <cell r="E20" t="str">
            <v>Litoral</v>
          </cell>
          <cell r="F20">
            <v>0.5</v>
          </cell>
        </row>
        <row r="21">
          <cell r="A21">
            <v>20</v>
          </cell>
          <cell r="B21" t="str">
            <v>Ajo</v>
          </cell>
          <cell r="C21" t="str">
            <v>verduras</v>
          </cell>
          <cell r="D21" t="str">
            <v>unidad</v>
          </cell>
          <cell r="E21" t="str">
            <v>Luciana</v>
          </cell>
          <cell r="F21">
            <v>2.4</v>
          </cell>
        </row>
        <row r="22">
          <cell r="A22">
            <v>21</v>
          </cell>
          <cell r="B22" t="str">
            <v>Tomate</v>
          </cell>
          <cell r="C22" t="str">
            <v>verduras</v>
          </cell>
          <cell r="D22" t="str">
            <v>kilo</v>
          </cell>
          <cell r="E22" t="str">
            <v>Primavera</v>
          </cell>
          <cell r="F22">
            <v>1.1000000000000001</v>
          </cell>
        </row>
        <row r="23">
          <cell r="A23">
            <v>22</v>
          </cell>
          <cell r="B23" t="str">
            <v>Zapallito</v>
          </cell>
          <cell r="C23" t="str">
            <v>verduras</v>
          </cell>
          <cell r="D23" t="str">
            <v>kilo</v>
          </cell>
          <cell r="E23" t="str">
            <v>La garota</v>
          </cell>
          <cell r="F23">
            <v>0.6</v>
          </cell>
        </row>
        <row r="24">
          <cell r="A24">
            <v>23</v>
          </cell>
          <cell r="B24" t="str">
            <v>Avena</v>
          </cell>
          <cell r="C24" t="str">
            <v>semillas</v>
          </cell>
          <cell r="D24" t="str">
            <v>kilo</v>
          </cell>
          <cell r="E24" t="str">
            <v>Luciana</v>
          </cell>
          <cell r="F24">
            <v>1</v>
          </cell>
        </row>
        <row r="25">
          <cell r="A25">
            <v>24</v>
          </cell>
          <cell r="B25" t="str">
            <v>Soya</v>
          </cell>
          <cell r="C25" t="str">
            <v>semillas</v>
          </cell>
          <cell r="D25" t="str">
            <v>kilo</v>
          </cell>
          <cell r="E25" t="str">
            <v>El canuto</v>
          </cell>
          <cell r="F2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tabSelected="1" zoomScaleNormal="100" workbookViewId="0">
      <selection activeCell="B7" sqref="B7"/>
    </sheetView>
  </sheetViews>
  <sheetFormatPr baseColWidth="10" defaultRowHeight="12.75" x14ac:dyDescent="0.2"/>
  <cols>
    <col min="1" max="1" width="13.5703125" bestFit="1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5" t="s">
        <v>8</v>
      </c>
      <c r="J1" s="23" t="s">
        <v>9</v>
      </c>
    </row>
    <row r="2" spans="1:10" ht="13.5" thickTop="1" x14ac:dyDescent="0.2">
      <c r="A2" s="3">
        <v>43324</v>
      </c>
      <c r="B2" s="4" t="s">
        <v>29</v>
      </c>
      <c r="C2" s="4" t="s">
        <v>34</v>
      </c>
      <c r="D2" s="4" t="s">
        <v>17</v>
      </c>
      <c r="E2" s="4" t="s">
        <v>68</v>
      </c>
      <c r="F2" s="4" t="s">
        <v>69</v>
      </c>
      <c r="G2" s="4" t="s">
        <v>18</v>
      </c>
      <c r="H2" s="5">
        <v>2279</v>
      </c>
      <c r="I2" s="24">
        <v>5</v>
      </c>
      <c r="J2" s="7">
        <f>H2*I2</f>
        <v>11395</v>
      </c>
    </row>
    <row r="3" spans="1:10" x14ac:dyDescent="0.2">
      <c r="A3" s="8">
        <v>43324</v>
      </c>
      <c r="B3" s="9" t="s">
        <v>30</v>
      </c>
      <c r="C3" s="9" t="s">
        <v>25</v>
      </c>
      <c r="D3" s="9" t="s">
        <v>17</v>
      </c>
      <c r="E3" s="9" t="s">
        <v>13</v>
      </c>
      <c r="F3" s="9" t="s">
        <v>36</v>
      </c>
      <c r="G3" s="9" t="s">
        <v>15</v>
      </c>
      <c r="H3" s="10">
        <v>1579</v>
      </c>
      <c r="I3" s="11">
        <v>15</v>
      </c>
      <c r="J3" s="12">
        <f>H3*I3</f>
        <v>23685</v>
      </c>
    </row>
    <row r="4" spans="1:10" x14ac:dyDescent="0.2">
      <c r="A4" s="8">
        <v>43324</v>
      </c>
      <c r="B4" s="9" t="s">
        <v>30</v>
      </c>
      <c r="C4" s="9" t="s">
        <v>24</v>
      </c>
      <c r="D4" s="9" t="s">
        <v>17</v>
      </c>
      <c r="E4" s="9" t="s">
        <v>63</v>
      </c>
      <c r="F4" s="9" t="s">
        <v>67</v>
      </c>
      <c r="G4" s="9" t="s">
        <v>15</v>
      </c>
      <c r="H4" s="10">
        <v>1579</v>
      </c>
      <c r="I4" s="11">
        <v>6</v>
      </c>
      <c r="J4" s="12">
        <f>H4*I4</f>
        <v>9474</v>
      </c>
    </row>
    <row r="5" spans="1:10" x14ac:dyDescent="0.2">
      <c r="A5" s="8">
        <v>43324</v>
      </c>
      <c r="B5" s="9" t="s">
        <v>23</v>
      </c>
      <c r="C5" s="9" t="s">
        <v>34</v>
      </c>
      <c r="D5" s="9" t="s">
        <v>17</v>
      </c>
      <c r="E5" s="9" t="s">
        <v>58</v>
      </c>
      <c r="F5" s="9" t="s">
        <v>60</v>
      </c>
      <c r="G5" s="9" t="s">
        <v>15</v>
      </c>
      <c r="H5" s="10">
        <v>1399</v>
      </c>
      <c r="I5" s="11">
        <v>36</v>
      </c>
      <c r="J5" s="12">
        <f>H5*I5</f>
        <v>50364</v>
      </c>
    </row>
    <row r="6" spans="1:10" x14ac:dyDescent="0.2">
      <c r="A6" s="8">
        <v>43324</v>
      </c>
      <c r="B6" s="9" t="s">
        <v>30</v>
      </c>
      <c r="C6" s="9" t="s">
        <v>11</v>
      </c>
      <c r="D6" s="9" t="s">
        <v>17</v>
      </c>
      <c r="E6" s="9" t="s">
        <v>13</v>
      </c>
      <c r="F6" s="9" t="s">
        <v>38</v>
      </c>
      <c r="G6" s="9" t="s">
        <v>18</v>
      </c>
      <c r="H6" s="10">
        <v>1279</v>
      </c>
      <c r="I6" s="11">
        <v>7</v>
      </c>
      <c r="J6" s="12">
        <f>H6*I6</f>
        <v>8953</v>
      </c>
    </row>
    <row r="7" spans="1:10" x14ac:dyDescent="0.2">
      <c r="A7" s="8">
        <v>43324</v>
      </c>
      <c r="B7" s="9" t="s">
        <v>30</v>
      </c>
      <c r="C7" s="9" t="s">
        <v>24</v>
      </c>
      <c r="D7" s="9" t="s">
        <v>17</v>
      </c>
      <c r="E7" s="9" t="s">
        <v>68</v>
      </c>
      <c r="F7" s="9" t="s">
        <v>69</v>
      </c>
      <c r="G7" s="9" t="s">
        <v>15</v>
      </c>
      <c r="H7" s="10">
        <v>1279</v>
      </c>
      <c r="I7" s="11">
        <v>45</v>
      </c>
      <c r="J7" s="12">
        <f>H7*I7</f>
        <v>57555</v>
      </c>
    </row>
    <row r="8" spans="1:10" x14ac:dyDescent="0.2">
      <c r="A8" s="8">
        <v>43324</v>
      </c>
      <c r="B8" s="9" t="s">
        <v>37</v>
      </c>
      <c r="C8" s="9" t="s">
        <v>25</v>
      </c>
      <c r="D8" s="9" t="s">
        <v>17</v>
      </c>
      <c r="E8" s="9" t="s">
        <v>50</v>
      </c>
      <c r="F8" s="9" t="s">
        <v>55</v>
      </c>
      <c r="G8" s="9" t="s">
        <v>15</v>
      </c>
      <c r="H8" s="10">
        <v>1259</v>
      </c>
      <c r="I8" s="11">
        <v>35</v>
      </c>
      <c r="J8" s="12">
        <f>H8*I8</f>
        <v>44065</v>
      </c>
    </row>
    <row r="9" spans="1:10" x14ac:dyDescent="0.2">
      <c r="A9" s="8">
        <v>43324</v>
      </c>
      <c r="B9" s="9" t="s">
        <v>23</v>
      </c>
      <c r="C9" s="9" t="s">
        <v>33</v>
      </c>
      <c r="D9" s="9" t="s">
        <v>17</v>
      </c>
      <c r="E9" s="9" t="s">
        <v>50</v>
      </c>
      <c r="F9" s="9" t="s">
        <v>51</v>
      </c>
      <c r="G9" s="9" t="s">
        <v>15</v>
      </c>
      <c r="H9" s="10">
        <v>1249</v>
      </c>
      <c r="I9" s="11">
        <v>6</v>
      </c>
      <c r="J9" s="12">
        <f>H9*I9</f>
        <v>7494</v>
      </c>
    </row>
    <row r="10" spans="1:10" x14ac:dyDescent="0.2">
      <c r="A10" s="8">
        <v>43324</v>
      </c>
      <c r="B10" s="9" t="s">
        <v>23</v>
      </c>
      <c r="C10" s="9" t="s">
        <v>35</v>
      </c>
      <c r="D10" s="9" t="s">
        <v>17</v>
      </c>
      <c r="E10" s="9" t="s">
        <v>50</v>
      </c>
      <c r="F10" s="9" t="s">
        <v>51</v>
      </c>
      <c r="G10" s="9" t="s">
        <v>18</v>
      </c>
      <c r="H10" s="10">
        <v>1249</v>
      </c>
      <c r="I10" s="11">
        <v>6</v>
      </c>
      <c r="J10" s="12">
        <f>H10*I10</f>
        <v>7494</v>
      </c>
    </row>
    <row r="11" spans="1:10" x14ac:dyDescent="0.2">
      <c r="A11" s="8">
        <v>43324</v>
      </c>
      <c r="B11" s="9" t="s">
        <v>23</v>
      </c>
      <c r="C11" s="9" t="s">
        <v>33</v>
      </c>
      <c r="D11" s="9" t="s">
        <v>17</v>
      </c>
      <c r="E11" s="9" t="s">
        <v>73</v>
      </c>
      <c r="F11" s="9" t="s">
        <v>74</v>
      </c>
      <c r="G11" s="9" t="s">
        <v>15</v>
      </c>
      <c r="H11" s="10">
        <v>1249</v>
      </c>
      <c r="I11" s="11">
        <v>45</v>
      </c>
      <c r="J11" s="12">
        <f>H11*I11</f>
        <v>56205</v>
      </c>
    </row>
    <row r="12" spans="1:10" x14ac:dyDescent="0.2">
      <c r="A12" s="8">
        <v>43324</v>
      </c>
      <c r="B12" s="9" t="s">
        <v>23</v>
      </c>
      <c r="C12" s="9" t="s">
        <v>24</v>
      </c>
      <c r="D12" s="9" t="s">
        <v>17</v>
      </c>
      <c r="E12" s="9" t="s">
        <v>73</v>
      </c>
      <c r="F12" s="9" t="s">
        <v>74</v>
      </c>
      <c r="G12" s="9" t="s">
        <v>18</v>
      </c>
      <c r="H12" s="10">
        <v>1249</v>
      </c>
      <c r="I12" s="11">
        <v>36</v>
      </c>
      <c r="J12" s="12">
        <f>H12*I12</f>
        <v>44964</v>
      </c>
    </row>
    <row r="13" spans="1:10" x14ac:dyDescent="0.2">
      <c r="A13" s="8">
        <v>43324</v>
      </c>
      <c r="B13" s="9" t="s">
        <v>53</v>
      </c>
      <c r="C13" s="9" t="s">
        <v>33</v>
      </c>
      <c r="D13" s="9" t="s">
        <v>17</v>
      </c>
      <c r="E13" s="9" t="s">
        <v>73</v>
      </c>
      <c r="F13" s="9" t="s">
        <v>76</v>
      </c>
      <c r="G13" s="9" t="s">
        <v>18</v>
      </c>
      <c r="H13" s="10">
        <v>1169</v>
      </c>
      <c r="I13" s="11">
        <v>35</v>
      </c>
      <c r="J13" s="12">
        <f>H13*I13</f>
        <v>40915</v>
      </c>
    </row>
    <row r="14" spans="1:10" x14ac:dyDescent="0.2">
      <c r="A14" s="8">
        <v>43324</v>
      </c>
      <c r="B14" s="9" t="s">
        <v>37</v>
      </c>
      <c r="C14" s="9" t="s">
        <v>11</v>
      </c>
      <c r="D14" s="9" t="s">
        <v>17</v>
      </c>
      <c r="E14" s="9" t="s">
        <v>13</v>
      </c>
      <c r="F14" s="9" t="s">
        <v>36</v>
      </c>
      <c r="G14" s="9" t="s">
        <v>15</v>
      </c>
      <c r="H14" s="10">
        <v>1069</v>
      </c>
      <c r="I14" s="11">
        <v>36</v>
      </c>
      <c r="J14" s="12">
        <f>H14*I14</f>
        <v>38484</v>
      </c>
    </row>
    <row r="15" spans="1:10" x14ac:dyDescent="0.2">
      <c r="A15" s="8">
        <v>43324</v>
      </c>
      <c r="B15" s="9" t="s">
        <v>37</v>
      </c>
      <c r="C15" s="9" t="s">
        <v>11</v>
      </c>
      <c r="D15" s="9" t="s">
        <v>17</v>
      </c>
      <c r="E15" s="9" t="s">
        <v>73</v>
      </c>
      <c r="F15" s="9" t="s">
        <v>76</v>
      </c>
      <c r="G15" s="9" t="s">
        <v>15</v>
      </c>
      <c r="H15" s="10">
        <v>1069</v>
      </c>
      <c r="I15" s="11">
        <v>30</v>
      </c>
      <c r="J15" s="12">
        <f>H15*I15</f>
        <v>32070</v>
      </c>
    </row>
    <row r="16" spans="1:10" x14ac:dyDescent="0.2">
      <c r="A16" s="8">
        <v>43324</v>
      </c>
      <c r="B16" s="9" t="s">
        <v>31</v>
      </c>
      <c r="C16" s="9" t="s">
        <v>24</v>
      </c>
      <c r="D16" s="9" t="s">
        <v>12</v>
      </c>
      <c r="E16" s="9" t="s">
        <v>63</v>
      </c>
      <c r="F16" s="9" t="s">
        <v>67</v>
      </c>
      <c r="G16" s="9" t="s">
        <v>15</v>
      </c>
      <c r="H16" s="10">
        <v>1050</v>
      </c>
      <c r="I16" s="11">
        <v>22</v>
      </c>
      <c r="J16" s="12">
        <f>H16*I16</f>
        <v>23100</v>
      </c>
    </row>
    <row r="17" spans="1:10" x14ac:dyDescent="0.2">
      <c r="A17" s="8">
        <v>43324</v>
      </c>
      <c r="B17" s="9" t="s">
        <v>31</v>
      </c>
      <c r="C17" s="9" t="s">
        <v>24</v>
      </c>
      <c r="D17" s="9" t="s">
        <v>12</v>
      </c>
      <c r="E17" s="9" t="s">
        <v>63</v>
      </c>
      <c r="F17" s="9" t="s">
        <v>66</v>
      </c>
      <c r="G17" s="9" t="s">
        <v>15</v>
      </c>
      <c r="H17" s="10">
        <v>1002</v>
      </c>
      <c r="I17" s="11">
        <v>10</v>
      </c>
      <c r="J17" s="12">
        <f>H17*I17</f>
        <v>10020</v>
      </c>
    </row>
    <row r="18" spans="1:10" x14ac:dyDescent="0.2">
      <c r="A18" s="8">
        <v>43324</v>
      </c>
      <c r="B18" s="9" t="s">
        <v>31</v>
      </c>
      <c r="C18" s="9" t="s">
        <v>24</v>
      </c>
      <c r="D18" s="9" t="s">
        <v>12</v>
      </c>
      <c r="E18" s="9" t="s">
        <v>58</v>
      </c>
      <c r="F18" s="9" t="s">
        <v>59</v>
      </c>
      <c r="G18" s="9" t="s">
        <v>18</v>
      </c>
      <c r="H18" s="10">
        <v>999</v>
      </c>
      <c r="I18" s="11">
        <v>40</v>
      </c>
      <c r="J18" s="12">
        <f>H18*I18</f>
        <v>39960</v>
      </c>
    </row>
    <row r="19" spans="1:10" x14ac:dyDescent="0.2">
      <c r="A19" s="8">
        <v>43324</v>
      </c>
      <c r="B19" s="9" t="s">
        <v>46</v>
      </c>
      <c r="C19" s="9" t="s">
        <v>24</v>
      </c>
      <c r="D19" s="9" t="s">
        <v>12</v>
      </c>
      <c r="E19" s="9" t="s">
        <v>58</v>
      </c>
      <c r="F19" s="9" t="s">
        <v>60</v>
      </c>
      <c r="G19" s="9" t="s">
        <v>15</v>
      </c>
      <c r="H19" s="10">
        <v>999</v>
      </c>
      <c r="I19" s="11">
        <v>10</v>
      </c>
      <c r="J19" s="12">
        <f>H19*I19</f>
        <v>9990</v>
      </c>
    </row>
    <row r="20" spans="1:10" x14ac:dyDescent="0.2">
      <c r="A20" s="8">
        <v>43324</v>
      </c>
      <c r="B20" s="9" t="s">
        <v>46</v>
      </c>
      <c r="C20" s="9" t="s">
        <v>24</v>
      </c>
      <c r="D20" s="9" t="s">
        <v>12</v>
      </c>
      <c r="E20" s="9" t="s">
        <v>68</v>
      </c>
      <c r="F20" s="9" t="s">
        <v>71</v>
      </c>
      <c r="G20" s="9" t="s">
        <v>18</v>
      </c>
      <c r="H20" s="10">
        <v>999</v>
      </c>
      <c r="I20" s="11">
        <v>7</v>
      </c>
      <c r="J20" s="12">
        <f>H20*I20</f>
        <v>6993</v>
      </c>
    </row>
    <row r="21" spans="1:10" x14ac:dyDescent="0.2">
      <c r="A21" s="8">
        <v>43324</v>
      </c>
      <c r="B21" s="9" t="s">
        <v>46</v>
      </c>
      <c r="C21" s="9" t="s">
        <v>24</v>
      </c>
      <c r="D21" s="9" t="s">
        <v>12</v>
      </c>
      <c r="E21" s="9" t="s">
        <v>73</v>
      </c>
      <c r="F21" s="9" t="s">
        <v>76</v>
      </c>
      <c r="G21" s="9" t="s">
        <v>18</v>
      </c>
      <c r="H21" s="10">
        <v>999</v>
      </c>
      <c r="I21" s="11">
        <v>5</v>
      </c>
      <c r="J21" s="12">
        <f>H21*I21</f>
        <v>4995</v>
      </c>
    </row>
    <row r="22" spans="1:10" x14ac:dyDescent="0.2">
      <c r="A22" s="8">
        <v>43324</v>
      </c>
      <c r="B22" s="9" t="s">
        <v>10</v>
      </c>
      <c r="C22" s="9" t="s">
        <v>24</v>
      </c>
      <c r="D22" s="9" t="s">
        <v>12</v>
      </c>
      <c r="E22" s="9" t="s">
        <v>50</v>
      </c>
      <c r="F22" s="9" t="s">
        <v>55</v>
      </c>
      <c r="G22" s="9" t="s">
        <v>15</v>
      </c>
      <c r="H22" s="10">
        <v>249</v>
      </c>
      <c r="I22" s="11">
        <v>45</v>
      </c>
      <c r="J22" s="12">
        <f>H22*I22</f>
        <v>11205</v>
      </c>
    </row>
    <row r="23" spans="1:10" x14ac:dyDescent="0.2">
      <c r="A23" s="8">
        <v>43324</v>
      </c>
      <c r="B23" s="9" t="s">
        <v>10</v>
      </c>
      <c r="C23" s="9" t="s">
        <v>24</v>
      </c>
      <c r="D23" s="9" t="s">
        <v>12</v>
      </c>
      <c r="E23" s="9" t="s">
        <v>63</v>
      </c>
      <c r="F23" s="9" t="s">
        <v>66</v>
      </c>
      <c r="G23" s="9" t="s">
        <v>15</v>
      </c>
      <c r="H23" s="10">
        <v>249</v>
      </c>
      <c r="I23" s="11">
        <v>24</v>
      </c>
      <c r="J23" s="12">
        <f>H23*I23</f>
        <v>5976</v>
      </c>
    </row>
    <row r="24" spans="1:10" x14ac:dyDescent="0.2">
      <c r="A24" s="8">
        <v>43324</v>
      </c>
      <c r="B24" s="9" t="s">
        <v>10</v>
      </c>
      <c r="C24" s="9" t="s">
        <v>24</v>
      </c>
      <c r="D24" s="9" t="s">
        <v>12</v>
      </c>
      <c r="E24" s="9" t="s">
        <v>73</v>
      </c>
      <c r="F24" s="9" t="s">
        <v>77</v>
      </c>
      <c r="G24" s="9" t="s">
        <v>18</v>
      </c>
      <c r="H24" s="10">
        <v>249</v>
      </c>
      <c r="I24" s="11">
        <v>10</v>
      </c>
      <c r="J24" s="12">
        <f>H24*I24</f>
        <v>2490</v>
      </c>
    </row>
    <row r="25" spans="1:10" x14ac:dyDescent="0.2">
      <c r="A25" s="8">
        <v>43324</v>
      </c>
      <c r="B25" s="9" t="s">
        <v>10</v>
      </c>
      <c r="C25" s="9" t="s">
        <v>11</v>
      </c>
      <c r="D25" s="9" t="s">
        <v>12</v>
      </c>
      <c r="E25" s="9" t="s">
        <v>13</v>
      </c>
      <c r="F25" s="9" t="s">
        <v>14</v>
      </c>
      <c r="G25" s="9" t="s">
        <v>15</v>
      </c>
      <c r="H25" s="10">
        <v>229</v>
      </c>
      <c r="I25" s="11">
        <v>25</v>
      </c>
      <c r="J25" s="12">
        <f>H25*I25</f>
        <v>5725</v>
      </c>
    </row>
    <row r="26" spans="1:10" x14ac:dyDescent="0.2">
      <c r="A26" s="8">
        <v>43324</v>
      </c>
      <c r="B26" s="9" t="s">
        <v>10</v>
      </c>
      <c r="C26" s="9" t="s">
        <v>24</v>
      </c>
      <c r="D26" s="9" t="s">
        <v>12</v>
      </c>
      <c r="E26" s="9" t="s">
        <v>68</v>
      </c>
      <c r="F26" s="9" t="s">
        <v>70</v>
      </c>
      <c r="G26" s="9" t="s">
        <v>15</v>
      </c>
      <c r="H26" s="10">
        <v>229</v>
      </c>
      <c r="I26" s="11">
        <v>36</v>
      </c>
      <c r="J26" s="12">
        <f>H26*I26</f>
        <v>8244</v>
      </c>
    </row>
    <row r="27" spans="1:10" x14ac:dyDescent="0.2">
      <c r="A27" s="8">
        <v>43324</v>
      </c>
      <c r="B27" s="9" t="s">
        <v>44</v>
      </c>
      <c r="C27" s="9" t="s">
        <v>34</v>
      </c>
      <c r="D27" s="9" t="s">
        <v>45</v>
      </c>
      <c r="E27" s="9" t="s">
        <v>50</v>
      </c>
      <c r="F27" s="9" t="s">
        <v>57</v>
      </c>
      <c r="G27" s="9" t="s">
        <v>18</v>
      </c>
      <c r="H27" s="10">
        <v>195</v>
      </c>
      <c r="I27" s="11">
        <v>6</v>
      </c>
      <c r="J27" s="12">
        <f>H27*I27</f>
        <v>1170</v>
      </c>
    </row>
    <row r="28" spans="1:10" x14ac:dyDescent="0.2">
      <c r="A28" s="8">
        <v>43324</v>
      </c>
      <c r="B28" s="9" t="s">
        <v>41</v>
      </c>
      <c r="C28" s="9" t="s">
        <v>33</v>
      </c>
      <c r="D28" s="9" t="s">
        <v>42</v>
      </c>
      <c r="E28" s="9" t="s">
        <v>58</v>
      </c>
      <c r="F28" s="9" t="s">
        <v>59</v>
      </c>
      <c r="G28" s="9" t="s">
        <v>18</v>
      </c>
      <c r="H28" s="10">
        <v>169</v>
      </c>
      <c r="I28" s="11">
        <v>24</v>
      </c>
      <c r="J28" s="12">
        <f>H28*I28</f>
        <v>4056</v>
      </c>
    </row>
    <row r="29" spans="1:10" x14ac:dyDescent="0.2">
      <c r="A29" s="8">
        <v>43324</v>
      </c>
      <c r="B29" s="9" t="s">
        <v>20</v>
      </c>
      <c r="C29" s="9" t="s">
        <v>25</v>
      </c>
      <c r="D29" s="9" t="s">
        <v>21</v>
      </c>
      <c r="E29" s="9" t="s">
        <v>68</v>
      </c>
      <c r="F29" s="9" t="s">
        <v>69</v>
      </c>
      <c r="G29" s="9" t="s">
        <v>18</v>
      </c>
      <c r="H29" s="10">
        <v>139</v>
      </c>
      <c r="I29" s="11">
        <v>36</v>
      </c>
      <c r="J29" s="12">
        <f>H29*I29</f>
        <v>5004</v>
      </c>
    </row>
    <row r="30" spans="1:10" x14ac:dyDescent="0.2">
      <c r="A30" s="8">
        <v>43324</v>
      </c>
      <c r="B30" s="9" t="s">
        <v>20</v>
      </c>
      <c r="C30" s="9" t="s">
        <v>11</v>
      </c>
      <c r="D30" s="9" t="s">
        <v>21</v>
      </c>
      <c r="E30" s="9" t="s">
        <v>58</v>
      </c>
      <c r="F30" s="9" t="s">
        <v>60</v>
      </c>
      <c r="G30" s="9" t="s">
        <v>18</v>
      </c>
      <c r="H30" s="10">
        <v>129</v>
      </c>
      <c r="I30" s="11">
        <v>25</v>
      </c>
      <c r="J30" s="12">
        <f>H30*I30</f>
        <v>3225</v>
      </c>
    </row>
    <row r="31" spans="1:10" x14ac:dyDescent="0.2">
      <c r="A31" s="8">
        <v>43324</v>
      </c>
      <c r="B31" s="9" t="s">
        <v>41</v>
      </c>
      <c r="C31" s="9" t="s">
        <v>39</v>
      </c>
      <c r="D31" s="9" t="s">
        <v>42</v>
      </c>
      <c r="E31" s="9" t="s">
        <v>73</v>
      </c>
      <c r="F31" s="9" t="s">
        <v>76</v>
      </c>
      <c r="G31" s="9" t="s">
        <v>18</v>
      </c>
      <c r="H31" s="10">
        <v>119</v>
      </c>
      <c r="I31" s="11">
        <v>25</v>
      </c>
      <c r="J31" s="12">
        <f>H31*I31</f>
        <v>2975</v>
      </c>
    </row>
    <row r="32" spans="1:10" x14ac:dyDescent="0.2">
      <c r="A32" s="8">
        <v>43324</v>
      </c>
      <c r="B32" s="9" t="s">
        <v>47</v>
      </c>
      <c r="C32" s="9" t="s">
        <v>33</v>
      </c>
      <c r="D32" s="9" t="s">
        <v>45</v>
      </c>
      <c r="E32" s="9" t="s">
        <v>50</v>
      </c>
      <c r="F32" s="9" t="s">
        <v>57</v>
      </c>
      <c r="G32" s="9" t="s">
        <v>18</v>
      </c>
      <c r="H32" s="10">
        <v>99</v>
      </c>
      <c r="I32" s="11">
        <v>22</v>
      </c>
      <c r="J32" s="12">
        <f>H32*I32</f>
        <v>2178</v>
      </c>
    </row>
    <row r="33" spans="1:10" x14ac:dyDescent="0.2">
      <c r="A33" s="8">
        <v>43324</v>
      </c>
      <c r="B33" s="9" t="s">
        <v>56</v>
      </c>
      <c r="C33" s="9" t="s">
        <v>11</v>
      </c>
      <c r="D33" s="9" t="s">
        <v>45</v>
      </c>
      <c r="E33" s="9" t="s">
        <v>68</v>
      </c>
      <c r="F33" s="9" t="s">
        <v>70</v>
      </c>
      <c r="G33" s="9" t="s">
        <v>18</v>
      </c>
      <c r="H33" s="10">
        <v>99</v>
      </c>
      <c r="I33" s="11">
        <v>6</v>
      </c>
      <c r="J33" s="12">
        <f>H33*I33</f>
        <v>594</v>
      </c>
    </row>
    <row r="34" spans="1:10" x14ac:dyDescent="0.2">
      <c r="A34" s="8">
        <v>43324</v>
      </c>
      <c r="B34" s="9" t="s">
        <v>43</v>
      </c>
      <c r="C34" s="9" t="s">
        <v>11</v>
      </c>
      <c r="D34" s="9" t="s">
        <v>21</v>
      </c>
      <c r="E34" s="9" t="s">
        <v>13</v>
      </c>
      <c r="F34" s="9" t="s">
        <v>38</v>
      </c>
      <c r="G34" s="9" t="s">
        <v>18</v>
      </c>
      <c r="H34" s="10">
        <v>89</v>
      </c>
      <c r="I34" s="11">
        <v>36</v>
      </c>
      <c r="J34" s="12">
        <f>H34*I34</f>
        <v>3204</v>
      </c>
    </row>
    <row r="35" spans="1:10" x14ac:dyDescent="0.2">
      <c r="A35" s="8">
        <v>43324</v>
      </c>
      <c r="B35" s="9" t="s">
        <v>43</v>
      </c>
      <c r="C35" s="9" t="s">
        <v>24</v>
      </c>
      <c r="D35" s="9" t="s">
        <v>21</v>
      </c>
      <c r="E35" s="9" t="s">
        <v>68</v>
      </c>
      <c r="F35" s="9" t="s">
        <v>71</v>
      </c>
      <c r="G35" s="9" t="s">
        <v>18</v>
      </c>
      <c r="H35" s="10">
        <v>89</v>
      </c>
      <c r="I35" s="11">
        <v>10</v>
      </c>
      <c r="J35" s="12">
        <f>H35*I35</f>
        <v>890</v>
      </c>
    </row>
    <row r="36" spans="1:10" x14ac:dyDescent="0.2">
      <c r="A36" s="8">
        <v>43324</v>
      </c>
      <c r="B36" s="9" t="s">
        <v>56</v>
      </c>
      <c r="C36" s="9" t="s">
        <v>24</v>
      </c>
      <c r="D36" s="9" t="s">
        <v>45</v>
      </c>
      <c r="E36" s="9" t="s">
        <v>68</v>
      </c>
      <c r="F36" s="9" t="s">
        <v>71</v>
      </c>
      <c r="G36" s="9" t="s">
        <v>18</v>
      </c>
      <c r="H36" s="10">
        <v>75</v>
      </c>
      <c r="I36" s="11">
        <v>24</v>
      </c>
      <c r="J36" s="12">
        <f>H36*I36</f>
        <v>1800</v>
      </c>
    </row>
    <row r="37" spans="1:10" x14ac:dyDescent="0.2">
      <c r="A37" s="8">
        <v>43325</v>
      </c>
      <c r="B37" s="9" t="s">
        <v>29</v>
      </c>
      <c r="C37" s="9" t="s">
        <v>34</v>
      </c>
      <c r="D37" s="9" t="s">
        <v>17</v>
      </c>
      <c r="E37" s="9" t="s">
        <v>13</v>
      </c>
      <c r="F37" s="9" t="s">
        <v>36</v>
      </c>
      <c r="G37" s="9" t="s">
        <v>15</v>
      </c>
      <c r="H37" s="10">
        <v>2279</v>
      </c>
      <c r="I37" s="11">
        <v>10</v>
      </c>
      <c r="J37" s="12">
        <f>H37*I37</f>
        <v>22790</v>
      </c>
    </row>
    <row r="38" spans="1:10" x14ac:dyDescent="0.2">
      <c r="A38" s="8">
        <v>43325</v>
      </c>
      <c r="B38" s="9" t="s">
        <v>29</v>
      </c>
      <c r="C38" s="9" t="s">
        <v>11</v>
      </c>
      <c r="D38" s="9" t="s">
        <v>17</v>
      </c>
      <c r="E38" s="9" t="s">
        <v>63</v>
      </c>
      <c r="F38" s="9" t="s">
        <v>67</v>
      </c>
      <c r="G38" s="9" t="s">
        <v>15</v>
      </c>
      <c r="H38" s="10">
        <v>1599</v>
      </c>
      <c r="I38" s="11">
        <v>30</v>
      </c>
      <c r="J38" s="12">
        <f>H38*I38</f>
        <v>47970</v>
      </c>
    </row>
    <row r="39" spans="1:10" x14ac:dyDescent="0.2">
      <c r="A39" s="8">
        <v>43325</v>
      </c>
      <c r="B39" s="9" t="s">
        <v>23</v>
      </c>
      <c r="C39" s="9" t="s">
        <v>52</v>
      </c>
      <c r="D39" s="9" t="s">
        <v>17</v>
      </c>
      <c r="E39" s="9" t="s">
        <v>63</v>
      </c>
      <c r="F39" s="9" t="s">
        <v>67</v>
      </c>
      <c r="G39" s="9" t="s">
        <v>15</v>
      </c>
      <c r="H39" s="10">
        <v>1349</v>
      </c>
      <c r="I39" s="11">
        <v>6</v>
      </c>
      <c r="J39" s="12">
        <f>H39*I39</f>
        <v>8094</v>
      </c>
    </row>
    <row r="40" spans="1:10" x14ac:dyDescent="0.2">
      <c r="A40" s="8">
        <v>43325</v>
      </c>
      <c r="B40" s="9" t="s">
        <v>30</v>
      </c>
      <c r="C40" s="9" t="s">
        <v>24</v>
      </c>
      <c r="D40" s="9" t="s">
        <v>17</v>
      </c>
      <c r="E40" s="9" t="s">
        <v>68</v>
      </c>
      <c r="F40" s="9" t="s">
        <v>71</v>
      </c>
      <c r="G40" s="9" t="s">
        <v>18</v>
      </c>
      <c r="H40" s="10">
        <v>1279</v>
      </c>
      <c r="I40" s="11">
        <v>30</v>
      </c>
      <c r="J40" s="12">
        <f>H40*I40</f>
        <v>38370</v>
      </c>
    </row>
    <row r="41" spans="1:10" x14ac:dyDescent="0.2">
      <c r="A41" s="8">
        <v>43325</v>
      </c>
      <c r="B41" s="9" t="s">
        <v>30</v>
      </c>
      <c r="C41" s="9" t="s">
        <v>24</v>
      </c>
      <c r="D41" s="9" t="s">
        <v>17</v>
      </c>
      <c r="E41" s="9" t="s">
        <v>73</v>
      </c>
      <c r="F41" s="9" t="s">
        <v>77</v>
      </c>
      <c r="G41" s="9" t="s">
        <v>18</v>
      </c>
      <c r="H41" s="10">
        <v>1279</v>
      </c>
      <c r="I41" s="11">
        <v>5</v>
      </c>
      <c r="J41" s="12">
        <f>H41*I41</f>
        <v>6395</v>
      </c>
    </row>
    <row r="42" spans="1:10" x14ac:dyDescent="0.2">
      <c r="A42" s="8">
        <v>43325</v>
      </c>
      <c r="B42" s="9" t="s">
        <v>23</v>
      </c>
      <c r="C42" s="9" t="s">
        <v>35</v>
      </c>
      <c r="D42" s="9" t="s">
        <v>17</v>
      </c>
      <c r="E42" s="9" t="s">
        <v>50</v>
      </c>
      <c r="F42" s="9" t="s">
        <v>51</v>
      </c>
      <c r="G42" s="9" t="s">
        <v>18</v>
      </c>
      <c r="H42" s="10">
        <v>1249</v>
      </c>
      <c r="I42" s="11">
        <v>5</v>
      </c>
      <c r="J42" s="12">
        <f>H42*I42</f>
        <v>6245</v>
      </c>
    </row>
    <row r="43" spans="1:10" x14ac:dyDescent="0.2">
      <c r="A43" s="8">
        <v>43325</v>
      </c>
      <c r="B43" s="9" t="s">
        <v>23</v>
      </c>
      <c r="C43" s="9" t="s">
        <v>39</v>
      </c>
      <c r="D43" s="9" t="s">
        <v>17</v>
      </c>
      <c r="E43" s="9" t="s">
        <v>50</v>
      </c>
      <c r="F43" s="9" t="s">
        <v>57</v>
      </c>
      <c r="G43" s="9" t="s">
        <v>15</v>
      </c>
      <c r="H43" s="10">
        <v>1249</v>
      </c>
      <c r="I43" s="11">
        <v>7</v>
      </c>
      <c r="J43" s="12">
        <f>H43*I43</f>
        <v>8743</v>
      </c>
    </row>
    <row r="44" spans="1:10" x14ac:dyDescent="0.2">
      <c r="A44" s="8">
        <v>43325</v>
      </c>
      <c r="B44" s="9" t="s">
        <v>26</v>
      </c>
      <c r="C44" s="9" t="s">
        <v>35</v>
      </c>
      <c r="D44" s="9" t="s">
        <v>17</v>
      </c>
      <c r="E44" s="9" t="s">
        <v>63</v>
      </c>
      <c r="F44" s="9" t="s">
        <v>64</v>
      </c>
      <c r="G44" s="9" t="s">
        <v>18</v>
      </c>
      <c r="H44" s="10">
        <v>1159</v>
      </c>
      <c r="I44" s="11">
        <v>25</v>
      </c>
      <c r="J44" s="12">
        <f>H44*I44</f>
        <v>28975</v>
      </c>
    </row>
    <row r="45" spans="1:10" x14ac:dyDescent="0.2">
      <c r="A45" s="8">
        <v>43325</v>
      </c>
      <c r="B45" s="9" t="s">
        <v>16</v>
      </c>
      <c r="C45" s="9" t="s">
        <v>33</v>
      </c>
      <c r="D45" s="9" t="s">
        <v>17</v>
      </c>
      <c r="E45" s="9" t="s">
        <v>50</v>
      </c>
      <c r="F45" s="9" t="s">
        <v>51</v>
      </c>
      <c r="G45" s="9" t="s">
        <v>18</v>
      </c>
      <c r="H45" s="10">
        <v>1029</v>
      </c>
      <c r="I45" s="11">
        <v>45</v>
      </c>
      <c r="J45" s="12">
        <f>H45*I45</f>
        <v>46305</v>
      </c>
    </row>
    <row r="46" spans="1:10" x14ac:dyDescent="0.2">
      <c r="A46" s="8">
        <v>43325</v>
      </c>
      <c r="B46" s="9" t="s">
        <v>31</v>
      </c>
      <c r="C46" s="9" t="s">
        <v>25</v>
      </c>
      <c r="D46" s="9" t="s">
        <v>12</v>
      </c>
      <c r="E46" s="9" t="s">
        <v>58</v>
      </c>
      <c r="F46" s="9" t="s">
        <v>59</v>
      </c>
      <c r="G46" s="9" t="s">
        <v>15</v>
      </c>
      <c r="H46" s="10">
        <v>1005</v>
      </c>
      <c r="I46" s="11">
        <v>10</v>
      </c>
      <c r="J46" s="12">
        <f>H46*I46</f>
        <v>10050</v>
      </c>
    </row>
    <row r="47" spans="1:10" x14ac:dyDescent="0.2">
      <c r="A47" s="8">
        <v>43325</v>
      </c>
      <c r="B47" s="9" t="s">
        <v>46</v>
      </c>
      <c r="C47" s="9" t="s">
        <v>61</v>
      </c>
      <c r="D47" s="9" t="s">
        <v>12</v>
      </c>
      <c r="E47" s="9" t="s">
        <v>58</v>
      </c>
      <c r="F47" s="9" t="s">
        <v>60</v>
      </c>
      <c r="G47" s="9" t="s">
        <v>18</v>
      </c>
      <c r="H47" s="10">
        <v>999</v>
      </c>
      <c r="I47" s="11">
        <v>9</v>
      </c>
      <c r="J47" s="12">
        <f>H47*I47</f>
        <v>8991</v>
      </c>
    </row>
    <row r="48" spans="1:10" x14ac:dyDescent="0.2">
      <c r="A48" s="8">
        <v>43325</v>
      </c>
      <c r="B48" s="9" t="s">
        <v>46</v>
      </c>
      <c r="C48" s="9" t="s">
        <v>24</v>
      </c>
      <c r="D48" s="9" t="s">
        <v>12</v>
      </c>
      <c r="E48" s="9" t="s">
        <v>68</v>
      </c>
      <c r="F48" s="9" t="s">
        <v>69</v>
      </c>
      <c r="G48" s="9" t="s">
        <v>15</v>
      </c>
      <c r="H48" s="10">
        <v>999</v>
      </c>
      <c r="I48" s="11">
        <v>36</v>
      </c>
      <c r="J48" s="12">
        <f>H48*I48</f>
        <v>35964</v>
      </c>
    </row>
    <row r="49" spans="1:10" x14ac:dyDescent="0.2">
      <c r="A49" s="8">
        <v>43325</v>
      </c>
      <c r="B49" s="9" t="s">
        <v>46</v>
      </c>
      <c r="C49" s="9" t="s">
        <v>11</v>
      </c>
      <c r="D49" s="9" t="s">
        <v>12</v>
      </c>
      <c r="E49" s="9" t="s">
        <v>68</v>
      </c>
      <c r="F49" s="9" t="s">
        <v>69</v>
      </c>
      <c r="G49" s="9" t="s">
        <v>18</v>
      </c>
      <c r="H49" s="10">
        <v>999</v>
      </c>
      <c r="I49" s="11">
        <v>10</v>
      </c>
      <c r="J49" s="12">
        <f>H49*I49</f>
        <v>9990</v>
      </c>
    </row>
    <row r="50" spans="1:10" x14ac:dyDescent="0.2">
      <c r="A50" s="8">
        <v>43325</v>
      </c>
      <c r="B50" s="9" t="s">
        <v>16</v>
      </c>
      <c r="C50" s="9" t="s">
        <v>11</v>
      </c>
      <c r="D50" s="9" t="s">
        <v>17</v>
      </c>
      <c r="E50" s="9" t="s">
        <v>58</v>
      </c>
      <c r="F50" s="9" t="s">
        <v>59</v>
      </c>
      <c r="G50" s="9" t="s">
        <v>18</v>
      </c>
      <c r="H50" s="10">
        <v>909</v>
      </c>
      <c r="I50" s="11">
        <v>30</v>
      </c>
      <c r="J50" s="12">
        <f>H50*I50</f>
        <v>27270</v>
      </c>
    </row>
    <row r="51" spans="1:10" x14ac:dyDescent="0.2">
      <c r="A51" s="8">
        <v>43325</v>
      </c>
      <c r="B51" s="9" t="s">
        <v>19</v>
      </c>
      <c r="C51" s="9" t="s">
        <v>49</v>
      </c>
      <c r="D51" s="9" t="s">
        <v>17</v>
      </c>
      <c r="E51" s="9" t="s">
        <v>50</v>
      </c>
      <c r="F51" s="9" t="s">
        <v>51</v>
      </c>
      <c r="G51" s="9" t="s">
        <v>18</v>
      </c>
      <c r="H51" s="10">
        <v>849</v>
      </c>
      <c r="I51" s="11">
        <v>40</v>
      </c>
      <c r="J51" s="12">
        <f>H51*I51</f>
        <v>33960</v>
      </c>
    </row>
    <row r="52" spans="1:10" x14ac:dyDescent="0.2">
      <c r="A52" s="8">
        <v>43325</v>
      </c>
      <c r="B52" s="9" t="s">
        <v>10</v>
      </c>
      <c r="C52" s="9" t="s">
        <v>25</v>
      </c>
      <c r="D52" s="9" t="s">
        <v>12</v>
      </c>
      <c r="E52" s="9" t="s">
        <v>68</v>
      </c>
      <c r="F52" s="9" t="s">
        <v>71</v>
      </c>
      <c r="G52" s="9" t="s">
        <v>18</v>
      </c>
      <c r="H52" s="10">
        <v>329</v>
      </c>
      <c r="I52" s="11">
        <v>35</v>
      </c>
      <c r="J52" s="12">
        <f>H52*I52</f>
        <v>11515</v>
      </c>
    </row>
    <row r="53" spans="1:10" x14ac:dyDescent="0.2">
      <c r="A53" s="8">
        <v>43325</v>
      </c>
      <c r="B53" s="9" t="s">
        <v>10</v>
      </c>
      <c r="C53" s="9" t="s">
        <v>24</v>
      </c>
      <c r="D53" s="9" t="s">
        <v>12</v>
      </c>
      <c r="E53" s="9" t="s">
        <v>68</v>
      </c>
      <c r="F53" s="9" t="s">
        <v>69</v>
      </c>
      <c r="G53" s="9" t="s">
        <v>18</v>
      </c>
      <c r="H53" s="10">
        <v>329</v>
      </c>
      <c r="I53" s="11">
        <v>10</v>
      </c>
      <c r="J53" s="12">
        <f>H53*I53</f>
        <v>3290</v>
      </c>
    </row>
    <row r="54" spans="1:10" x14ac:dyDescent="0.2">
      <c r="A54" s="8">
        <v>43325</v>
      </c>
      <c r="B54" s="9" t="s">
        <v>10</v>
      </c>
      <c r="C54" s="9" t="s">
        <v>35</v>
      </c>
      <c r="D54" s="9" t="s">
        <v>12</v>
      </c>
      <c r="E54" s="9" t="s">
        <v>13</v>
      </c>
      <c r="F54" s="9" t="s">
        <v>36</v>
      </c>
      <c r="G54" s="9" t="s">
        <v>18</v>
      </c>
      <c r="H54" s="10">
        <v>319</v>
      </c>
      <c r="I54" s="11">
        <v>5</v>
      </c>
      <c r="J54" s="12">
        <f>H54*I54</f>
        <v>1595</v>
      </c>
    </row>
    <row r="55" spans="1:10" x14ac:dyDescent="0.2">
      <c r="A55" s="8">
        <v>43325</v>
      </c>
      <c r="B55" s="9" t="s">
        <v>10</v>
      </c>
      <c r="C55" s="9" t="s">
        <v>11</v>
      </c>
      <c r="D55" s="9" t="s">
        <v>12</v>
      </c>
      <c r="E55" s="9" t="s">
        <v>68</v>
      </c>
      <c r="F55" s="9" t="s">
        <v>69</v>
      </c>
      <c r="G55" s="9" t="s">
        <v>18</v>
      </c>
      <c r="H55" s="10">
        <v>249</v>
      </c>
      <c r="I55" s="11">
        <v>10</v>
      </c>
      <c r="J55" s="12">
        <f>H55*I55</f>
        <v>2490</v>
      </c>
    </row>
    <row r="56" spans="1:10" x14ac:dyDescent="0.2">
      <c r="A56" s="8">
        <v>43325</v>
      </c>
      <c r="B56" s="9" t="s">
        <v>10</v>
      </c>
      <c r="C56" s="9" t="s">
        <v>25</v>
      </c>
      <c r="D56" s="9" t="s">
        <v>12</v>
      </c>
      <c r="E56" s="9" t="s">
        <v>13</v>
      </c>
      <c r="F56" s="9" t="s">
        <v>14</v>
      </c>
      <c r="G56" s="9" t="s">
        <v>15</v>
      </c>
      <c r="H56" s="10">
        <v>229</v>
      </c>
      <c r="I56" s="11">
        <v>40</v>
      </c>
      <c r="J56" s="12">
        <f>H56*I56</f>
        <v>9160</v>
      </c>
    </row>
    <row r="57" spans="1:10" x14ac:dyDescent="0.2">
      <c r="A57" s="8">
        <v>43325</v>
      </c>
      <c r="B57" s="9" t="s">
        <v>48</v>
      </c>
      <c r="C57" s="9" t="s">
        <v>25</v>
      </c>
      <c r="D57" s="9" t="s">
        <v>45</v>
      </c>
      <c r="E57" s="9" t="s">
        <v>63</v>
      </c>
      <c r="F57" s="9" t="s">
        <v>67</v>
      </c>
      <c r="G57" s="9" t="s">
        <v>15</v>
      </c>
      <c r="H57" s="10">
        <v>155</v>
      </c>
      <c r="I57" s="11">
        <v>26</v>
      </c>
      <c r="J57" s="12">
        <f>H57*I57</f>
        <v>4030</v>
      </c>
    </row>
    <row r="58" spans="1:10" x14ac:dyDescent="0.2">
      <c r="A58" s="8">
        <v>43325</v>
      </c>
      <c r="B58" s="9" t="s">
        <v>20</v>
      </c>
      <c r="C58" s="9" t="s">
        <v>24</v>
      </c>
      <c r="D58" s="9" t="s">
        <v>21</v>
      </c>
      <c r="E58" s="9" t="s">
        <v>50</v>
      </c>
      <c r="F58" s="9" t="s">
        <v>57</v>
      </c>
      <c r="G58" s="9" t="s">
        <v>15</v>
      </c>
      <c r="H58" s="10">
        <v>139</v>
      </c>
      <c r="I58" s="11">
        <v>15</v>
      </c>
      <c r="J58" s="12">
        <f>H58*I58</f>
        <v>2085</v>
      </c>
    </row>
    <row r="59" spans="1:10" x14ac:dyDescent="0.2">
      <c r="A59" s="8">
        <v>43325</v>
      </c>
      <c r="B59" s="9" t="s">
        <v>20</v>
      </c>
      <c r="C59" s="9" t="s">
        <v>11</v>
      </c>
      <c r="D59" s="9" t="s">
        <v>21</v>
      </c>
      <c r="E59" s="9" t="s">
        <v>58</v>
      </c>
      <c r="F59" s="9" t="s">
        <v>60</v>
      </c>
      <c r="G59" s="9" t="s">
        <v>15</v>
      </c>
      <c r="H59" s="10">
        <v>139</v>
      </c>
      <c r="I59" s="11">
        <v>10</v>
      </c>
      <c r="J59" s="12">
        <f>H59*I59</f>
        <v>1390</v>
      </c>
    </row>
    <row r="60" spans="1:10" x14ac:dyDescent="0.2">
      <c r="A60" s="8">
        <v>43325</v>
      </c>
      <c r="B60" s="9" t="s">
        <v>20</v>
      </c>
      <c r="C60" s="9" t="s">
        <v>52</v>
      </c>
      <c r="D60" s="9" t="s">
        <v>21</v>
      </c>
      <c r="E60" s="9" t="s">
        <v>68</v>
      </c>
      <c r="F60" s="9" t="s">
        <v>70</v>
      </c>
      <c r="G60" s="9" t="s">
        <v>18</v>
      </c>
      <c r="H60" s="10">
        <v>139</v>
      </c>
      <c r="I60" s="11">
        <v>5</v>
      </c>
      <c r="J60" s="12">
        <f>H60*I60</f>
        <v>695</v>
      </c>
    </row>
    <row r="61" spans="1:10" x14ac:dyDescent="0.2">
      <c r="A61" s="8">
        <v>43325</v>
      </c>
      <c r="B61" s="9" t="s">
        <v>20</v>
      </c>
      <c r="C61" s="9" t="s">
        <v>11</v>
      </c>
      <c r="D61" s="9" t="s">
        <v>21</v>
      </c>
      <c r="E61" s="9" t="s">
        <v>13</v>
      </c>
      <c r="F61" s="9" t="s">
        <v>14</v>
      </c>
      <c r="G61" s="9" t="s">
        <v>15</v>
      </c>
      <c r="H61" s="10">
        <v>129</v>
      </c>
      <c r="I61" s="11">
        <v>30</v>
      </c>
      <c r="J61" s="12">
        <f>H61*I61</f>
        <v>3870</v>
      </c>
    </row>
    <row r="62" spans="1:10" x14ac:dyDescent="0.2">
      <c r="A62" s="8">
        <v>43325</v>
      </c>
      <c r="B62" s="9" t="s">
        <v>56</v>
      </c>
      <c r="C62" s="9" t="s">
        <v>25</v>
      </c>
      <c r="D62" s="9" t="s">
        <v>45</v>
      </c>
      <c r="E62" s="9" t="s">
        <v>68</v>
      </c>
      <c r="F62" s="9" t="s">
        <v>70</v>
      </c>
      <c r="G62" s="9" t="s">
        <v>15</v>
      </c>
      <c r="H62" s="10">
        <v>99</v>
      </c>
      <c r="I62" s="11">
        <v>45</v>
      </c>
      <c r="J62" s="12">
        <f>H62*I62</f>
        <v>4455</v>
      </c>
    </row>
    <row r="63" spans="1:10" x14ac:dyDescent="0.2">
      <c r="A63" s="8">
        <v>43325</v>
      </c>
      <c r="B63" s="9" t="s">
        <v>43</v>
      </c>
      <c r="C63" s="9" t="s">
        <v>52</v>
      </c>
      <c r="D63" s="9" t="s">
        <v>21</v>
      </c>
      <c r="E63" s="9" t="s">
        <v>50</v>
      </c>
      <c r="F63" s="9" t="s">
        <v>57</v>
      </c>
      <c r="G63" s="9" t="s">
        <v>18</v>
      </c>
      <c r="H63" s="10">
        <v>89</v>
      </c>
      <c r="I63" s="11">
        <v>21</v>
      </c>
      <c r="J63" s="12">
        <f>H63*I63</f>
        <v>1869</v>
      </c>
    </row>
    <row r="64" spans="1:10" x14ac:dyDescent="0.2">
      <c r="A64" s="8">
        <v>43325</v>
      </c>
      <c r="B64" s="9" t="s">
        <v>43</v>
      </c>
      <c r="C64" s="9" t="s">
        <v>52</v>
      </c>
      <c r="D64" s="9" t="s">
        <v>21</v>
      </c>
      <c r="E64" s="9" t="s">
        <v>50</v>
      </c>
      <c r="F64" s="9" t="s">
        <v>57</v>
      </c>
      <c r="G64" s="9" t="s">
        <v>15</v>
      </c>
      <c r="H64" s="10">
        <v>89</v>
      </c>
      <c r="I64" s="11">
        <v>8</v>
      </c>
      <c r="J64" s="12">
        <f>H64*I64</f>
        <v>712</v>
      </c>
    </row>
    <row r="65" spans="1:10" x14ac:dyDescent="0.2">
      <c r="A65" s="8">
        <v>43325</v>
      </c>
      <c r="B65" s="9" t="s">
        <v>32</v>
      </c>
      <c r="C65" s="9" t="s">
        <v>39</v>
      </c>
      <c r="D65" s="9" t="s">
        <v>21</v>
      </c>
      <c r="E65" s="9" t="s">
        <v>13</v>
      </c>
      <c r="F65" s="9" t="s">
        <v>38</v>
      </c>
      <c r="G65" s="9" t="s">
        <v>15</v>
      </c>
      <c r="H65" s="10">
        <v>39</v>
      </c>
      <c r="I65" s="11">
        <v>5</v>
      </c>
      <c r="J65" s="12">
        <f>H65*I65</f>
        <v>195</v>
      </c>
    </row>
    <row r="66" spans="1:10" x14ac:dyDescent="0.2">
      <c r="A66" s="8">
        <v>43325</v>
      </c>
      <c r="B66" s="9" t="s">
        <v>32</v>
      </c>
      <c r="C66" s="9" t="s">
        <v>11</v>
      </c>
      <c r="D66" s="9" t="s">
        <v>21</v>
      </c>
      <c r="E66" s="9" t="s">
        <v>58</v>
      </c>
      <c r="F66" s="9" t="s">
        <v>60</v>
      </c>
      <c r="G66" s="9" t="s">
        <v>15</v>
      </c>
      <c r="H66" s="10">
        <v>39</v>
      </c>
      <c r="I66" s="11">
        <v>10</v>
      </c>
      <c r="J66" s="12">
        <f>H66*I66</f>
        <v>390</v>
      </c>
    </row>
    <row r="67" spans="1:10" x14ac:dyDescent="0.2">
      <c r="A67" s="8">
        <v>43325</v>
      </c>
      <c r="B67" s="9" t="s">
        <v>32</v>
      </c>
      <c r="C67" s="9" t="s">
        <v>11</v>
      </c>
      <c r="D67" s="9" t="s">
        <v>21</v>
      </c>
      <c r="E67" s="9" t="s">
        <v>63</v>
      </c>
      <c r="F67" s="9" t="s">
        <v>64</v>
      </c>
      <c r="G67" s="9" t="s">
        <v>15</v>
      </c>
      <c r="H67" s="10">
        <v>39</v>
      </c>
      <c r="I67" s="11">
        <v>10</v>
      </c>
      <c r="J67" s="12">
        <f>H67*I67</f>
        <v>390</v>
      </c>
    </row>
    <row r="68" spans="1:10" x14ac:dyDescent="0.2">
      <c r="A68" s="8">
        <v>43326</v>
      </c>
      <c r="B68" s="9" t="s">
        <v>29</v>
      </c>
      <c r="C68" s="9" t="s">
        <v>52</v>
      </c>
      <c r="D68" s="9" t="s">
        <v>17</v>
      </c>
      <c r="E68" s="9" t="s">
        <v>63</v>
      </c>
      <c r="F68" s="9" t="s">
        <v>67</v>
      </c>
      <c r="G68" s="9" t="s">
        <v>15</v>
      </c>
      <c r="H68" s="10">
        <v>1599</v>
      </c>
      <c r="I68" s="11">
        <v>18</v>
      </c>
      <c r="J68" s="12">
        <f>H68*I68</f>
        <v>28782</v>
      </c>
    </row>
    <row r="69" spans="1:10" x14ac:dyDescent="0.2">
      <c r="A69" s="8">
        <v>43326</v>
      </c>
      <c r="B69" s="9" t="s">
        <v>30</v>
      </c>
      <c r="C69" s="9" t="s">
        <v>11</v>
      </c>
      <c r="D69" s="9" t="s">
        <v>17</v>
      </c>
      <c r="E69" s="9" t="s">
        <v>13</v>
      </c>
      <c r="F69" s="9" t="s">
        <v>38</v>
      </c>
      <c r="G69" s="9" t="s">
        <v>15</v>
      </c>
      <c r="H69" s="10">
        <v>1579</v>
      </c>
      <c r="I69" s="11">
        <v>40</v>
      </c>
      <c r="J69" s="12">
        <f>H69*I69</f>
        <v>63160</v>
      </c>
    </row>
    <row r="70" spans="1:10" x14ac:dyDescent="0.2">
      <c r="A70" s="8">
        <v>43326</v>
      </c>
      <c r="B70" s="9" t="s">
        <v>30</v>
      </c>
      <c r="C70" s="9" t="s">
        <v>24</v>
      </c>
      <c r="D70" s="9" t="s">
        <v>17</v>
      </c>
      <c r="E70" s="9" t="s">
        <v>13</v>
      </c>
      <c r="F70" s="9" t="s">
        <v>38</v>
      </c>
      <c r="G70" s="9" t="s">
        <v>15</v>
      </c>
      <c r="H70" s="10">
        <v>1579</v>
      </c>
      <c r="I70" s="11">
        <v>4</v>
      </c>
      <c r="J70" s="12">
        <f>H70*I70</f>
        <v>6316</v>
      </c>
    </row>
    <row r="71" spans="1:10" x14ac:dyDescent="0.2">
      <c r="A71" s="8">
        <v>43326</v>
      </c>
      <c r="B71" s="9" t="s">
        <v>30</v>
      </c>
      <c r="C71" s="9" t="s">
        <v>11</v>
      </c>
      <c r="D71" s="9" t="s">
        <v>17</v>
      </c>
      <c r="E71" s="9" t="s">
        <v>50</v>
      </c>
      <c r="F71" s="9" t="s">
        <v>55</v>
      </c>
      <c r="G71" s="9" t="s">
        <v>15</v>
      </c>
      <c r="H71" s="10">
        <v>1579</v>
      </c>
      <c r="I71" s="11">
        <v>36</v>
      </c>
      <c r="J71" s="12">
        <f>H71*I71</f>
        <v>56844</v>
      </c>
    </row>
    <row r="72" spans="1:10" x14ac:dyDescent="0.2">
      <c r="A72" s="8">
        <v>43326</v>
      </c>
      <c r="B72" s="9" t="s">
        <v>30</v>
      </c>
      <c r="C72" s="9" t="s">
        <v>24</v>
      </c>
      <c r="D72" s="9" t="s">
        <v>17</v>
      </c>
      <c r="E72" s="9" t="s">
        <v>68</v>
      </c>
      <c r="F72" s="9" t="s">
        <v>71</v>
      </c>
      <c r="G72" s="9" t="s">
        <v>18</v>
      </c>
      <c r="H72" s="10">
        <v>1579</v>
      </c>
      <c r="I72" s="11">
        <v>10</v>
      </c>
      <c r="J72" s="12">
        <f>H72*I72</f>
        <v>15790</v>
      </c>
    </row>
    <row r="73" spans="1:10" x14ac:dyDescent="0.2">
      <c r="A73" s="8">
        <v>43326</v>
      </c>
      <c r="B73" s="9" t="s">
        <v>30</v>
      </c>
      <c r="C73" s="9" t="s">
        <v>52</v>
      </c>
      <c r="D73" s="9" t="s">
        <v>17</v>
      </c>
      <c r="E73" s="9" t="s">
        <v>50</v>
      </c>
      <c r="F73" s="9" t="s">
        <v>51</v>
      </c>
      <c r="G73" s="9" t="s">
        <v>18</v>
      </c>
      <c r="H73" s="10">
        <v>1269</v>
      </c>
      <c r="I73" s="11">
        <v>30</v>
      </c>
      <c r="J73" s="12">
        <f>H73*I73</f>
        <v>38070</v>
      </c>
    </row>
    <row r="74" spans="1:10" x14ac:dyDescent="0.2">
      <c r="A74" s="8">
        <v>43326</v>
      </c>
      <c r="B74" s="9" t="s">
        <v>30</v>
      </c>
      <c r="C74" s="9" t="s">
        <v>33</v>
      </c>
      <c r="D74" s="9" t="s">
        <v>17</v>
      </c>
      <c r="E74" s="9" t="s">
        <v>73</v>
      </c>
      <c r="F74" s="9" t="s">
        <v>74</v>
      </c>
      <c r="G74" s="9" t="s">
        <v>15</v>
      </c>
      <c r="H74" s="10">
        <v>1269</v>
      </c>
      <c r="I74" s="11">
        <v>30</v>
      </c>
      <c r="J74" s="12">
        <f>H74*I74</f>
        <v>38070</v>
      </c>
    </row>
    <row r="75" spans="1:10" x14ac:dyDescent="0.2">
      <c r="A75" s="8">
        <v>43326</v>
      </c>
      <c r="B75" s="9" t="s">
        <v>30</v>
      </c>
      <c r="C75" s="9" t="s">
        <v>52</v>
      </c>
      <c r="D75" s="9" t="s">
        <v>17</v>
      </c>
      <c r="E75" s="9" t="s">
        <v>73</v>
      </c>
      <c r="F75" s="9" t="s">
        <v>76</v>
      </c>
      <c r="G75" s="9" t="s">
        <v>18</v>
      </c>
      <c r="H75" s="10">
        <v>1269</v>
      </c>
      <c r="I75" s="11">
        <v>5</v>
      </c>
      <c r="J75" s="12">
        <f>H75*I75</f>
        <v>6345</v>
      </c>
    </row>
    <row r="76" spans="1:10" x14ac:dyDescent="0.2">
      <c r="A76" s="8">
        <v>43326</v>
      </c>
      <c r="B76" s="9" t="s">
        <v>37</v>
      </c>
      <c r="C76" s="9" t="s">
        <v>25</v>
      </c>
      <c r="D76" s="9" t="s">
        <v>17</v>
      </c>
      <c r="E76" s="9" t="s">
        <v>13</v>
      </c>
      <c r="F76" s="9" t="s">
        <v>36</v>
      </c>
      <c r="G76" s="9" t="s">
        <v>15</v>
      </c>
      <c r="H76" s="10">
        <v>1259</v>
      </c>
      <c r="I76" s="11">
        <v>5</v>
      </c>
      <c r="J76" s="12">
        <f>H76*I76</f>
        <v>6295</v>
      </c>
    </row>
    <row r="77" spans="1:10" x14ac:dyDescent="0.2">
      <c r="A77" s="8">
        <v>43326</v>
      </c>
      <c r="B77" s="9" t="s">
        <v>37</v>
      </c>
      <c r="C77" s="9" t="s">
        <v>33</v>
      </c>
      <c r="D77" s="9" t="s">
        <v>17</v>
      </c>
      <c r="E77" s="9" t="s">
        <v>13</v>
      </c>
      <c r="F77" s="9" t="s">
        <v>36</v>
      </c>
      <c r="G77" s="9" t="s">
        <v>18</v>
      </c>
      <c r="H77" s="10">
        <v>1259</v>
      </c>
      <c r="I77" s="11">
        <v>24</v>
      </c>
      <c r="J77" s="12">
        <f>H77*I77</f>
        <v>30216</v>
      </c>
    </row>
    <row r="78" spans="1:10" x14ac:dyDescent="0.2">
      <c r="A78" s="8">
        <v>43326</v>
      </c>
      <c r="B78" s="9" t="s">
        <v>37</v>
      </c>
      <c r="C78" s="9" t="s">
        <v>34</v>
      </c>
      <c r="D78" s="9" t="s">
        <v>17</v>
      </c>
      <c r="E78" s="9" t="s">
        <v>58</v>
      </c>
      <c r="F78" s="9" t="s">
        <v>60</v>
      </c>
      <c r="G78" s="9" t="s">
        <v>18</v>
      </c>
      <c r="H78" s="10">
        <v>1259</v>
      </c>
      <c r="I78" s="11">
        <v>40</v>
      </c>
      <c r="J78" s="12">
        <f>H78*I78</f>
        <v>50360</v>
      </c>
    </row>
    <row r="79" spans="1:10" x14ac:dyDescent="0.2">
      <c r="A79" s="8">
        <v>43326</v>
      </c>
      <c r="B79" s="9" t="s">
        <v>23</v>
      </c>
      <c r="C79" s="9" t="s">
        <v>11</v>
      </c>
      <c r="D79" s="9" t="s">
        <v>17</v>
      </c>
      <c r="E79" s="9" t="s">
        <v>68</v>
      </c>
      <c r="F79" s="9" t="s">
        <v>70</v>
      </c>
      <c r="G79" s="9" t="s">
        <v>15</v>
      </c>
      <c r="H79" s="10">
        <v>1249</v>
      </c>
      <c r="I79" s="11">
        <v>5</v>
      </c>
      <c r="J79" s="12">
        <f>H79*I79</f>
        <v>6245</v>
      </c>
    </row>
    <row r="80" spans="1:10" x14ac:dyDescent="0.2">
      <c r="A80" s="8">
        <v>43326</v>
      </c>
      <c r="B80" s="9" t="s">
        <v>26</v>
      </c>
      <c r="C80" s="9" t="s">
        <v>22</v>
      </c>
      <c r="D80" s="9" t="s">
        <v>17</v>
      </c>
      <c r="E80" s="9" t="s">
        <v>50</v>
      </c>
      <c r="F80" s="9" t="s">
        <v>51</v>
      </c>
      <c r="G80" s="9" t="s">
        <v>18</v>
      </c>
      <c r="H80" s="10">
        <v>1159</v>
      </c>
      <c r="I80" s="11">
        <v>35</v>
      </c>
      <c r="J80" s="12">
        <f>H80*I80</f>
        <v>40565</v>
      </c>
    </row>
    <row r="81" spans="1:10" x14ac:dyDescent="0.2">
      <c r="A81" s="8">
        <v>43326</v>
      </c>
      <c r="B81" s="9" t="s">
        <v>31</v>
      </c>
      <c r="C81" s="9" t="s">
        <v>24</v>
      </c>
      <c r="D81" s="9" t="s">
        <v>12</v>
      </c>
      <c r="E81" s="9" t="s">
        <v>50</v>
      </c>
      <c r="F81" s="9" t="s">
        <v>57</v>
      </c>
      <c r="G81" s="9" t="s">
        <v>18</v>
      </c>
      <c r="H81" s="10">
        <v>1050</v>
      </c>
      <c r="I81" s="11">
        <v>10</v>
      </c>
      <c r="J81" s="12">
        <f>H81*I81</f>
        <v>10500</v>
      </c>
    </row>
    <row r="82" spans="1:10" x14ac:dyDescent="0.2">
      <c r="A82" s="8">
        <v>43326</v>
      </c>
      <c r="B82" s="9" t="s">
        <v>19</v>
      </c>
      <c r="C82" s="9" t="s">
        <v>24</v>
      </c>
      <c r="D82" s="9" t="s">
        <v>17</v>
      </c>
      <c r="E82" s="9" t="s">
        <v>68</v>
      </c>
      <c r="F82" s="9" t="s">
        <v>69</v>
      </c>
      <c r="G82" s="9" t="s">
        <v>15</v>
      </c>
      <c r="H82" s="10">
        <v>1049</v>
      </c>
      <c r="I82" s="11">
        <v>30</v>
      </c>
      <c r="J82" s="12">
        <f>H82*I82</f>
        <v>31470</v>
      </c>
    </row>
    <row r="83" spans="1:10" x14ac:dyDescent="0.2">
      <c r="A83" s="8">
        <v>43326</v>
      </c>
      <c r="B83" s="9" t="s">
        <v>16</v>
      </c>
      <c r="C83" s="9" t="s">
        <v>11</v>
      </c>
      <c r="D83" s="9" t="s">
        <v>17</v>
      </c>
      <c r="E83" s="9" t="s">
        <v>13</v>
      </c>
      <c r="F83" s="9" t="s">
        <v>14</v>
      </c>
      <c r="G83" s="9" t="s">
        <v>15</v>
      </c>
      <c r="H83" s="10">
        <v>1029</v>
      </c>
      <c r="I83" s="11">
        <v>7</v>
      </c>
      <c r="J83" s="12">
        <f>H83*I83</f>
        <v>7203</v>
      </c>
    </row>
    <row r="84" spans="1:10" x14ac:dyDescent="0.2">
      <c r="A84" s="8">
        <v>43326</v>
      </c>
      <c r="B84" s="9" t="s">
        <v>16</v>
      </c>
      <c r="C84" s="9" t="s">
        <v>33</v>
      </c>
      <c r="D84" s="9" t="s">
        <v>17</v>
      </c>
      <c r="E84" s="9" t="s">
        <v>58</v>
      </c>
      <c r="F84" s="9" t="s">
        <v>59</v>
      </c>
      <c r="G84" s="9" t="s">
        <v>15</v>
      </c>
      <c r="H84" s="10">
        <v>1029</v>
      </c>
      <c r="I84" s="11">
        <v>40</v>
      </c>
      <c r="J84" s="12">
        <f>H84*I84</f>
        <v>41160</v>
      </c>
    </row>
    <row r="85" spans="1:10" x14ac:dyDescent="0.2">
      <c r="A85" s="8">
        <v>43326</v>
      </c>
      <c r="B85" s="9" t="s">
        <v>46</v>
      </c>
      <c r="C85" s="9" t="s">
        <v>24</v>
      </c>
      <c r="D85" s="9" t="s">
        <v>12</v>
      </c>
      <c r="E85" s="9" t="s">
        <v>13</v>
      </c>
      <c r="F85" s="9" t="s">
        <v>38</v>
      </c>
      <c r="G85" s="9" t="s">
        <v>15</v>
      </c>
      <c r="H85" s="10">
        <v>999</v>
      </c>
      <c r="I85" s="11">
        <v>35</v>
      </c>
      <c r="J85" s="12">
        <f>H85*I85</f>
        <v>34965</v>
      </c>
    </row>
    <row r="86" spans="1:10" x14ac:dyDescent="0.2">
      <c r="A86" s="8">
        <v>43326</v>
      </c>
      <c r="B86" s="9" t="s">
        <v>46</v>
      </c>
      <c r="C86" s="9" t="s">
        <v>24</v>
      </c>
      <c r="D86" s="9" t="s">
        <v>12</v>
      </c>
      <c r="E86" s="9" t="s">
        <v>13</v>
      </c>
      <c r="F86" s="9" t="s">
        <v>38</v>
      </c>
      <c r="G86" s="9" t="s">
        <v>15</v>
      </c>
      <c r="H86" s="10">
        <v>999</v>
      </c>
      <c r="I86" s="11">
        <v>10</v>
      </c>
      <c r="J86" s="12">
        <f>H86*I86</f>
        <v>9990</v>
      </c>
    </row>
    <row r="87" spans="1:10" x14ac:dyDescent="0.2">
      <c r="A87" s="8">
        <v>43326</v>
      </c>
      <c r="B87" s="9" t="s">
        <v>46</v>
      </c>
      <c r="C87" s="9" t="s">
        <v>24</v>
      </c>
      <c r="D87" s="9" t="s">
        <v>12</v>
      </c>
      <c r="E87" s="9" t="s">
        <v>73</v>
      </c>
      <c r="F87" s="9" t="s">
        <v>76</v>
      </c>
      <c r="G87" s="9" t="s">
        <v>15</v>
      </c>
      <c r="H87" s="10">
        <v>999</v>
      </c>
      <c r="I87" s="11">
        <v>9</v>
      </c>
      <c r="J87" s="12">
        <f>H87*I87</f>
        <v>8991</v>
      </c>
    </row>
    <row r="88" spans="1:10" x14ac:dyDescent="0.2">
      <c r="A88" s="8">
        <v>43326</v>
      </c>
      <c r="B88" s="9" t="s">
        <v>46</v>
      </c>
      <c r="C88" s="9" t="s">
        <v>24</v>
      </c>
      <c r="D88" s="9" t="s">
        <v>12</v>
      </c>
      <c r="E88" s="9" t="s">
        <v>73</v>
      </c>
      <c r="F88" s="9" t="s">
        <v>77</v>
      </c>
      <c r="G88" s="9" t="s">
        <v>18</v>
      </c>
      <c r="H88" s="10">
        <v>999</v>
      </c>
      <c r="I88" s="11">
        <v>30</v>
      </c>
      <c r="J88" s="12">
        <f>H88*I88</f>
        <v>29970</v>
      </c>
    </row>
    <row r="89" spans="1:10" x14ac:dyDescent="0.2">
      <c r="A89" s="8">
        <v>43326</v>
      </c>
      <c r="B89" s="9" t="s">
        <v>16</v>
      </c>
      <c r="C89" s="9" t="s">
        <v>25</v>
      </c>
      <c r="D89" s="9" t="s">
        <v>17</v>
      </c>
      <c r="E89" s="9" t="s">
        <v>68</v>
      </c>
      <c r="F89" s="9" t="s">
        <v>69</v>
      </c>
      <c r="G89" s="9" t="s">
        <v>18</v>
      </c>
      <c r="H89" s="10">
        <v>869</v>
      </c>
      <c r="I89" s="11">
        <v>45</v>
      </c>
      <c r="J89" s="12">
        <f>H89*I89</f>
        <v>39105</v>
      </c>
    </row>
    <row r="90" spans="1:10" x14ac:dyDescent="0.2">
      <c r="A90" s="8">
        <v>43326</v>
      </c>
      <c r="B90" s="9" t="s">
        <v>10</v>
      </c>
      <c r="C90" s="9" t="s">
        <v>24</v>
      </c>
      <c r="D90" s="9" t="s">
        <v>12</v>
      </c>
      <c r="E90" s="9" t="s">
        <v>63</v>
      </c>
      <c r="F90" s="9" t="s">
        <v>66</v>
      </c>
      <c r="G90" s="9" t="s">
        <v>15</v>
      </c>
      <c r="H90" s="10">
        <v>329</v>
      </c>
      <c r="I90" s="11">
        <v>24</v>
      </c>
      <c r="J90" s="12">
        <f>H90*I90</f>
        <v>7896</v>
      </c>
    </row>
    <row r="91" spans="1:10" x14ac:dyDescent="0.2">
      <c r="A91" s="8">
        <v>43326</v>
      </c>
      <c r="B91" s="9" t="s">
        <v>26</v>
      </c>
      <c r="C91" s="9" t="s">
        <v>33</v>
      </c>
      <c r="D91" s="9" t="s">
        <v>17</v>
      </c>
      <c r="E91" s="9" t="s">
        <v>58</v>
      </c>
      <c r="F91" s="9" t="s">
        <v>59</v>
      </c>
      <c r="G91" s="9" t="s">
        <v>15</v>
      </c>
      <c r="H91" s="10">
        <v>259</v>
      </c>
      <c r="I91" s="11">
        <v>25</v>
      </c>
      <c r="J91" s="12">
        <f>H91*I91</f>
        <v>6475</v>
      </c>
    </row>
    <row r="92" spans="1:10" x14ac:dyDescent="0.2">
      <c r="A92" s="8">
        <v>43326</v>
      </c>
      <c r="B92" s="9" t="s">
        <v>10</v>
      </c>
      <c r="C92" s="9" t="s">
        <v>11</v>
      </c>
      <c r="D92" s="9" t="s">
        <v>12</v>
      </c>
      <c r="E92" s="9" t="s">
        <v>73</v>
      </c>
      <c r="F92" s="9" t="s">
        <v>76</v>
      </c>
      <c r="G92" s="9" t="s">
        <v>15</v>
      </c>
      <c r="H92" s="10">
        <v>249</v>
      </c>
      <c r="I92" s="11">
        <v>5</v>
      </c>
      <c r="J92" s="12">
        <f>H92*I92</f>
        <v>1245</v>
      </c>
    </row>
    <row r="93" spans="1:10" x14ac:dyDescent="0.2">
      <c r="A93" s="8">
        <v>43326</v>
      </c>
      <c r="B93" s="9" t="s">
        <v>10</v>
      </c>
      <c r="C93" s="9" t="s">
        <v>11</v>
      </c>
      <c r="D93" s="9" t="s">
        <v>12</v>
      </c>
      <c r="E93" s="9" t="s">
        <v>13</v>
      </c>
      <c r="F93" s="9" t="s">
        <v>14</v>
      </c>
      <c r="G93" s="9" t="s">
        <v>15</v>
      </c>
      <c r="H93" s="10">
        <v>229</v>
      </c>
      <c r="I93" s="11">
        <v>10</v>
      </c>
      <c r="J93" s="12">
        <f>H93*I93</f>
        <v>2290</v>
      </c>
    </row>
    <row r="94" spans="1:10" x14ac:dyDescent="0.2">
      <c r="A94" s="8">
        <v>43326</v>
      </c>
      <c r="B94" s="9" t="s">
        <v>10</v>
      </c>
      <c r="C94" s="9" t="s">
        <v>33</v>
      </c>
      <c r="D94" s="9" t="s">
        <v>12</v>
      </c>
      <c r="E94" s="9" t="s">
        <v>13</v>
      </c>
      <c r="F94" s="9" t="s">
        <v>14</v>
      </c>
      <c r="G94" s="9" t="s">
        <v>18</v>
      </c>
      <c r="H94" s="10">
        <v>229</v>
      </c>
      <c r="I94" s="11">
        <v>10</v>
      </c>
      <c r="J94" s="12">
        <f>H94*I94</f>
        <v>2290</v>
      </c>
    </row>
    <row r="95" spans="1:10" x14ac:dyDescent="0.2">
      <c r="A95" s="8">
        <v>43326</v>
      </c>
      <c r="B95" s="9" t="s">
        <v>44</v>
      </c>
      <c r="C95" s="9" t="s">
        <v>25</v>
      </c>
      <c r="D95" s="9" t="s">
        <v>45</v>
      </c>
      <c r="E95" s="9" t="s">
        <v>13</v>
      </c>
      <c r="F95" s="9" t="s">
        <v>38</v>
      </c>
      <c r="G95" s="9" t="s">
        <v>15</v>
      </c>
      <c r="H95" s="10">
        <v>195</v>
      </c>
      <c r="I95" s="11">
        <v>40</v>
      </c>
      <c r="J95" s="12">
        <f>H95*I95</f>
        <v>7800</v>
      </c>
    </row>
    <row r="96" spans="1:10" x14ac:dyDescent="0.2">
      <c r="A96" s="8">
        <v>43326</v>
      </c>
      <c r="B96" s="9" t="s">
        <v>20</v>
      </c>
      <c r="C96" s="9" t="s">
        <v>11</v>
      </c>
      <c r="D96" s="9" t="s">
        <v>21</v>
      </c>
      <c r="E96" s="9" t="s">
        <v>58</v>
      </c>
      <c r="F96" s="9" t="s">
        <v>59</v>
      </c>
      <c r="G96" s="9" t="s">
        <v>15</v>
      </c>
      <c r="H96" s="10">
        <v>139</v>
      </c>
      <c r="I96" s="11">
        <v>30</v>
      </c>
      <c r="J96" s="12">
        <f>H96*I96</f>
        <v>4170</v>
      </c>
    </row>
    <row r="97" spans="1:10" x14ac:dyDescent="0.2">
      <c r="A97" s="8">
        <v>43326</v>
      </c>
      <c r="B97" s="9" t="s">
        <v>56</v>
      </c>
      <c r="C97" s="9" t="s">
        <v>25</v>
      </c>
      <c r="D97" s="9" t="s">
        <v>45</v>
      </c>
      <c r="E97" s="9" t="s">
        <v>63</v>
      </c>
      <c r="F97" s="9" t="s">
        <v>66</v>
      </c>
      <c r="G97" s="9" t="s">
        <v>15</v>
      </c>
      <c r="H97" s="10">
        <v>99</v>
      </c>
      <c r="I97" s="11">
        <v>30</v>
      </c>
      <c r="J97" s="12">
        <f>H97*I97</f>
        <v>2970</v>
      </c>
    </row>
    <row r="98" spans="1:10" x14ac:dyDescent="0.2">
      <c r="A98" s="8">
        <v>43326</v>
      </c>
      <c r="B98" s="9" t="s">
        <v>56</v>
      </c>
      <c r="C98" s="9" t="s">
        <v>35</v>
      </c>
      <c r="D98" s="9" t="s">
        <v>45</v>
      </c>
      <c r="E98" s="9" t="s">
        <v>73</v>
      </c>
      <c r="F98" s="9" t="s">
        <v>76</v>
      </c>
      <c r="G98" s="9" t="s">
        <v>15</v>
      </c>
      <c r="H98" s="10">
        <v>99</v>
      </c>
      <c r="I98" s="11">
        <v>35</v>
      </c>
      <c r="J98" s="12">
        <f>H98*I98</f>
        <v>3465</v>
      </c>
    </row>
    <row r="99" spans="1:10" x14ac:dyDescent="0.2">
      <c r="A99" s="8">
        <v>43326</v>
      </c>
      <c r="B99" s="9" t="s">
        <v>56</v>
      </c>
      <c r="C99" s="9" t="s">
        <v>61</v>
      </c>
      <c r="D99" s="9" t="s">
        <v>45</v>
      </c>
      <c r="E99" s="9" t="s">
        <v>73</v>
      </c>
      <c r="F99" s="9" t="s">
        <v>76</v>
      </c>
      <c r="G99" s="9" t="s">
        <v>18</v>
      </c>
      <c r="H99" s="10">
        <v>99</v>
      </c>
      <c r="I99" s="11">
        <v>30</v>
      </c>
      <c r="J99" s="12">
        <f>H99*I99</f>
        <v>2970</v>
      </c>
    </row>
    <row r="100" spans="1:10" x14ac:dyDescent="0.2">
      <c r="A100" s="8">
        <v>43326</v>
      </c>
      <c r="B100" s="9" t="s">
        <v>56</v>
      </c>
      <c r="C100" s="9" t="s">
        <v>34</v>
      </c>
      <c r="D100" s="9" t="s">
        <v>45</v>
      </c>
      <c r="E100" s="9" t="s">
        <v>58</v>
      </c>
      <c r="F100" s="9" t="s">
        <v>60</v>
      </c>
      <c r="G100" s="9" t="s">
        <v>18</v>
      </c>
      <c r="H100" s="10">
        <v>75</v>
      </c>
      <c r="I100" s="11">
        <v>30</v>
      </c>
      <c r="J100" s="12">
        <f>H100*I100</f>
        <v>2250</v>
      </c>
    </row>
    <row r="101" spans="1:10" x14ac:dyDescent="0.2">
      <c r="A101" s="8">
        <v>43326</v>
      </c>
      <c r="B101" s="9" t="s">
        <v>56</v>
      </c>
      <c r="C101" s="9" t="s">
        <v>11</v>
      </c>
      <c r="D101" s="9" t="s">
        <v>45</v>
      </c>
      <c r="E101" s="9" t="s">
        <v>68</v>
      </c>
      <c r="F101" s="9" t="s">
        <v>69</v>
      </c>
      <c r="G101" s="9" t="s">
        <v>15</v>
      </c>
      <c r="H101" s="10">
        <v>75</v>
      </c>
      <c r="I101" s="11">
        <v>6</v>
      </c>
      <c r="J101" s="12">
        <f>H101*I101</f>
        <v>450</v>
      </c>
    </row>
    <row r="102" spans="1:10" x14ac:dyDescent="0.2">
      <c r="A102" s="8">
        <v>43326</v>
      </c>
      <c r="B102" s="9" t="s">
        <v>32</v>
      </c>
      <c r="C102" s="9" t="s">
        <v>11</v>
      </c>
      <c r="D102" s="9" t="s">
        <v>21</v>
      </c>
      <c r="E102" s="9" t="s">
        <v>13</v>
      </c>
      <c r="F102" s="9" t="s">
        <v>36</v>
      </c>
      <c r="G102" s="9" t="s">
        <v>15</v>
      </c>
      <c r="H102" s="10">
        <v>39</v>
      </c>
      <c r="I102" s="11">
        <v>25</v>
      </c>
      <c r="J102" s="12">
        <f>H102*I102</f>
        <v>975</v>
      </c>
    </row>
    <row r="103" spans="1:10" x14ac:dyDescent="0.2">
      <c r="A103" s="8">
        <v>43326</v>
      </c>
      <c r="B103" s="9" t="s">
        <v>32</v>
      </c>
      <c r="C103" s="9" t="s">
        <v>11</v>
      </c>
      <c r="D103" s="9" t="s">
        <v>21</v>
      </c>
      <c r="E103" s="9" t="s">
        <v>50</v>
      </c>
      <c r="F103" s="9" t="s">
        <v>55</v>
      </c>
      <c r="G103" s="9" t="s">
        <v>18</v>
      </c>
      <c r="H103" s="10">
        <v>39</v>
      </c>
      <c r="I103" s="11">
        <v>36</v>
      </c>
      <c r="J103" s="12">
        <f>H103*I103</f>
        <v>1404</v>
      </c>
    </row>
    <row r="104" spans="1:10" x14ac:dyDescent="0.2">
      <c r="A104" s="8">
        <v>43327</v>
      </c>
      <c r="B104" s="9" t="s">
        <v>29</v>
      </c>
      <c r="C104" s="9" t="s">
        <v>11</v>
      </c>
      <c r="D104" s="9" t="s">
        <v>17</v>
      </c>
      <c r="E104" s="9" t="s">
        <v>13</v>
      </c>
      <c r="F104" s="9" t="s">
        <v>14</v>
      </c>
      <c r="G104" s="9" t="s">
        <v>15</v>
      </c>
      <c r="H104" s="10">
        <v>2309</v>
      </c>
      <c r="I104" s="11">
        <v>11</v>
      </c>
      <c r="J104" s="12">
        <f>H104*I104</f>
        <v>25399</v>
      </c>
    </row>
    <row r="105" spans="1:10" ht="13.5" customHeight="1" x14ac:dyDescent="0.2">
      <c r="A105" s="8">
        <v>43327</v>
      </c>
      <c r="B105" s="9" t="s">
        <v>29</v>
      </c>
      <c r="C105" s="9" t="s">
        <v>11</v>
      </c>
      <c r="D105" s="9" t="s">
        <v>17</v>
      </c>
      <c r="E105" s="9" t="s">
        <v>73</v>
      </c>
      <c r="F105" s="9" t="s">
        <v>76</v>
      </c>
      <c r="G105" s="9" t="s">
        <v>15</v>
      </c>
      <c r="H105" s="10">
        <v>2309</v>
      </c>
      <c r="I105" s="11">
        <v>36</v>
      </c>
      <c r="J105" s="12">
        <f>H105*I105</f>
        <v>83124</v>
      </c>
    </row>
    <row r="106" spans="1:10" x14ac:dyDescent="0.2">
      <c r="A106" s="8">
        <v>43327</v>
      </c>
      <c r="B106" s="9" t="s">
        <v>29</v>
      </c>
      <c r="C106" s="9" t="s">
        <v>11</v>
      </c>
      <c r="D106" s="9" t="s">
        <v>17</v>
      </c>
      <c r="E106" s="9" t="s">
        <v>63</v>
      </c>
      <c r="F106" s="9" t="s">
        <v>67</v>
      </c>
      <c r="G106" s="9" t="s">
        <v>15</v>
      </c>
      <c r="H106" s="10">
        <v>2279</v>
      </c>
      <c r="I106" s="11">
        <v>7</v>
      </c>
      <c r="J106" s="12">
        <f>H106*I106</f>
        <v>15953</v>
      </c>
    </row>
    <row r="107" spans="1:10" x14ac:dyDescent="0.2">
      <c r="A107" s="8">
        <v>43327</v>
      </c>
      <c r="B107" s="9" t="s">
        <v>30</v>
      </c>
      <c r="C107" s="9" t="s">
        <v>52</v>
      </c>
      <c r="D107" s="9" t="s">
        <v>17</v>
      </c>
      <c r="E107" s="9" t="s">
        <v>50</v>
      </c>
      <c r="F107" s="9" t="s">
        <v>57</v>
      </c>
      <c r="G107" s="9" t="s">
        <v>18</v>
      </c>
      <c r="H107" s="10">
        <v>1579</v>
      </c>
      <c r="I107" s="11">
        <v>35</v>
      </c>
      <c r="J107" s="12">
        <f>H107*I107</f>
        <v>55265</v>
      </c>
    </row>
    <row r="108" spans="1:10" x14ac:dyDescent="0.2">
      <c r="A108" s="8">
        <v>43327</v>
      </c>
      <c r="B108" s="9" t="s">
        <v>30</v>
      </c>
      <c r="C108" s="9" t="s">
        <v>11</v>
      </c>
      <c r="D108" s="9" t="s">
        <v>17</v>
      </c>
      <c r="E108" s="9" t="s">
        <v>68</v>
      </c>
      <c r="F108" s="9" t="s">
        <v>69</v>
      </c>
      <c r="G108" s="9" t="s">
        <v>18</v>
      </c>
      <c r="H108" s="10">
        <v>1579</v>
      </c>
      <c r="I108" s="11">
        <v>6</v>
      </c>
      <c r="J108" s="12">
        <f>H108*I108</f>
        <v>9474</v>
      </c>
    </row>
    <row r="109" spans="1:10" x14ac:dyDescent="0.2">
      <c r="A109" s="8">
        <v>43327</v>
      </c>
      <c r="B109" s="9" t="s">
        <v>30</v>
      </c>
      <c r="C109" s="9" t="s">
        <v>11</v>
      </c>
      <c r="D109" s="9" t="s">
        <v>17</v>
      </c>
      <c r="E109" s="9" t="s">
        <v>73</v>
      </c>
      <c r="F109" s="9" t="s">
        <v>76</v>
      </c>
      <c r="G109" s="9" t="s">
        <v>18</v>
      </c>
      <c r="H109" s="10">
        <v>1579</v>
      </c>
      <c r="I109" s="11">
        <v>3</v>
      </c>
      <c r="J109" s="12">
        <f>H109*I109</f>
        <v>4737</v>
      </c>
    </row>
    <row r="110" spans="1:10" x14ac:dyDescent="0.2">
      <c r="A110" s="8">
        <v>43327</v>
      </c>
      <c r="B110" s="9" t="s">
        <v>23</v>
      </c>
      <c r="C110" s="9" t="s">
        <v>34</v>
      </c>
      <c r="D110" s="9" t="s">
        <v>17</v>
      </c>
      <c r="E110" s="9" t="s">
        <v>13</v>
      </c>
      <c r="F110" s="9" t="s">
        <v>14</v>
      </c>
      <c r="G110" s="9" t="s">
        <v>18</v>
      </c>
      <c r="H110" s="10">
        <v>1399</v>
      </c>
      <c r="I110" s="11">
        <v>25</v>
      </c>
      <c r="J110" s="12">
        <f>H110*I110</f>
        <v>34975</v>
      </c>
    </row>
    <row r="111" spans="1:10" x14ac:dyDescent="0.2">
      <c r="A111" s="8">
        <v>43327</v>
      </c>
      <c r="B111" s="9" t="s">
        <v>23</v>
      </c>
      <c r="C111" s="9" t="s">
        <v>11</v>
      </c>
      <c r="D111" s="9" t="s">
        <v>17</v>
      </c>
      <c r="E111" s="9" t="s">
        <v>58</v>
      </c>
      <c r="F111" s="9" t="s">
        <v>60</v>
      </c>
      <c r="G111" s="9" t="s">
        <v>18</v>
      </c>
      <c r="H111" s="10">
        <v>1399</v>
      </c>
      <c r="I111" s="11">
        <v>40</v>
      </c>
      <c r="J111" s="12">
        <f>H111*I111</f>
        <v>55960</v>
      </c>
    </row>
    <row r="112" spans="1:10" x14ac:dyDescent="0.2">
      <c r="A112" s="8">
        <v>43327</v>
      </c>
      <c r="B112" s="9" t="s">
        <v>30</v>
      </c>
      <c r="C112" s="9" t="s">
        <v>24</v>
      </c>
      <c r="D112" s="9" t="s">
        <v>17</v>
      </c>
      <c r="E112" s="9" t="s">
        <v>58</v>
      </c>
      <c r="F112" s="9" t="s">
        <v>60</v>
      </c>
      <c r="G112" s="9" t="s">
        <v>15</v>
      </c>
      <c r="H112" s="10">
        <v>1279</v>
      </c>
      <c r="I112" s="11">
        <v>22</v>
      </c>
      <c r="J112" s="12">
        <f>H112*I112</f>
        <v>28138</v>
      </c>
    </row>
    <row r="113" spans="1:10" x14ac:dyDescent="0.2">
      <c r="A113" s="8">
        <v>43327</v>
      </c>
      <c r="B113" s="9" t="s">
        <v>30</v>
      </c>
      <c r="C113" s="9" t="s">
        <v>25</v>
      </c>
      <c r="D113" s="9" t="s">
        <v>17</v>
      </c>
      <c r="E113" s="9" t="s">
        <v>58</v>
      </c>
      <c r="F113" s="9" t="s">
        <v>60</v>
      </c>
      <c r="G113" s="9" t="s">
        <v>15</v>
      </c>
      <c r="H113" s="10">
        <v>1269</v>
      </c>
      <c r="I113" s="11">
        <v>24</v>
      </c>
      <c r="J113" s="12">
        <f>H113*I113</f>
        <v>30456</v>
      </c>
    </row>
    <row r="114" spans="1:10" x14ac:dyDescent="0.2">
      <c r="A114" s="8">
        <v>43327</v>
      </c>
      <c r="B114" s="9" t="s">
        <v>30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18</v>
      </c>
      <c r="H114" s="10">
        <v>1269</v>
      </c>
      <c r="I114" s="11">
        <v>5</v>
      </c>
      <c r="J114" s="12">
        <f>H114*I114</f>
        <v>6345</v>
      </c>
    </row>
    <row r="115" spans="1:10" x14ac:dyDescent="0.2">
      <c r="A115" s="8">
        <v>43327</v>
      </c>
      <c r="B115" s="9" t="s">
        <v>53</v>
      </c>
      <c r="C115" s="9" t="s">
        <v>25</v>
      </c>
      <c r="D115" s="9" t="s">
        <v>17</v>
      </c>
      <c r="E115" s="9" t="s">
        <v>58</v>
      </c>
      <c r="F115" s="9" t="s">
        <v>60</v>
      </c>
      <c r="G115" s="9" t="s">
        <v>15</v>
      </c>
      <c r="H115" s="10">
        <v>1169</v>
      </c>
      <c r="I115" s="11">
        <v>25</v>
      </c>
      <c r="J115" s="12">
        <f>H115*I115</f>
        <v>29225</v>
      </c>
    </row>
    <row r="116" spans="1:10" x14ac:dyDescent="0.2">
      <c r="A116" s="8">
        <v>43327</v>
      </c>
      <c r="B116" s="9" t="s">
        <v>53</v>
      </c>
      <c r="C116" s="9" t="s">
        <v>25</v>
      </c>
      <c r="D116" s="9" t="s">
        <v>17</v>
      </c>
      <c r="E116" s="9" t="s">
        <v>68</v>
      </c>
      <c r="F116" s="9" t="s">
        <v>69</v>
      </c>
      <c r="G116" s="9" t="s">
        <v>18</v>
      </c>
      <c r="H116" s="10">
        <v>1169</v>
      </c>
      <c r="I116" s="11">
        <v>10</v>
      </c>
      <c r="J116" s="12">
        <f>H116*I116</f>
        <v>11690</v>
      </c>
    </row>
    <row r="117" spans="1:10" x14ac:dyDescent="0.2">
      <c r="A117" s="8">
        <v>43327</v>
      </c>
      <c r="B117" s="9" t="s">
        <v>26</v>
      </c>
      <c r="C117" s="9" t="s">
        <v>25</v>
      </c>
      <c r="D117" s="9" t="s">
        <v>17</v>
      </c>
      <c r="E117" s="9" t="s">
        <v>58</v>
      </c>
      <c r="F117" s="9" t="s">
        <v>59</v>
      </c>
      <c r="G117" s="9" t="s">
        <v>18</v>
      </c>
      <c r="H117" s="10">
        <v>1159</v>
      </c>
      <c r="I117" s="11">
        <v>7</v>
      </c>
      <c r="J117" s="12">
        <f>H117*I117</f>
        <v>8113</v>
      </c>
    </row>
    <row r="118" spans="1:10" x14ac:dyDescent="0.2">
      <c r="A118" s="8">
        <v>43327</v>
      </c>
      <c r="B118" s="9" t="s">
        <v>31</v>
      </c>
      <c r="C118" s="9" t="s">
        <v>24</v>
      </c>
      <c r="D118" s="9" t="s">
        <v>12</v>
      </c>
      <c r="E118" s="9" t="s">
        <v>58</v>
      </c>
      <c r="F118" s="9" t="s">
        <v>60</v>
      </c>
      <c r="G118" s="9" t="s">
        <v>15</v>
      </c>
      <c r="H118" s="10">
        <v>1050</v>
      </c>
      <c r="I118" s="11">
        <v>30</v>
      </c>
      <c r="J118" s="12">
        <f>H118*I118</f>
        <v>31500</v>
      </c>
    </row>
    <row r="119" spans="1:10" x14ac:dyDescent="0.2">
      <c r="A119" s="8">
        <v>43327</v>
      </c>
      <c r="B119" s="9" t="s">
        <v>16</v>
      </c>
      <c r="C119" s="9" t="s">
        <v>11</v>
      </c>
      <c r="D119" s="9" t="s">
        <v>17</v>
      </c>
      <c r="E119" s="9" t="s">
        <v>68</v>
      </c>
      <c r="F119" s="9" t="s">
        <v>71</v>
      </c>
      <c r="G119" s="9" t="s">
        <v>15</v>
      </c>
      <c r="H119" s="10">
        <v>1029</v>
      </c>
      <c r="I119" s="11">
        <v>30</v>
      </c>
      <c r="J119" s="12">
        <f>H119*I119</f>
        <v>30870</v>
      </c>
    </row>
    <row r="120" spans="1:10" x14ac:dyDescent="0.2">
      <c r="A120" s="8">
        <v>43327</v>
      </c>
      <c r="B120" s="9" t="s">
        <v>31</v>
      </c>
      <c r="C120" s="9" t="s">
        <v>24</v>
      </c>
      <c r="D120" s="9" t="s">
        <v>12</v>
      </c>
      <c r="E120" s="9" t="s">
        <v>50</v>
      </c>
      <c r="F120" s="9" t="s">
        <v>51</v>
      </c>
      <c r="G120" s="9" t="s">
        <v>18</v>
      </c>
      <c r="H120" s="10">
        <v>1002</v>
      </c>
      <c r="I120" s="11">
        <v>45</v>
      </c>
      <c r="J120" s="12">
        <f>H120*I120</f>
        <v>45090</v>
      </c>
    </row>
    <row r="121" spans="1:10" x14ac:dyDescent="0.2">
      <c r="A121" s="8">
        <v>43327</v>
      </c>
      <c r="B121" s="9" t="s">
        <v>27</v>
      </c>
      <c r="C121" s="9" t="s">
        <v>11</v>
      </c>
      <c r="D121" s="9" t="s">
        <v>28</v>
      </c>
      <c r="E121" s="9" t="s">
        <v>13</v>
      </c>
      <c r="F121" s="9" t="s">
        <v>14</v>
      </c>
      <c r="G121" s="9" t="s">
        <v>15</v>
      </c>
      <c r="H121" s="10">
        <v>899</v>
      </c>
      <c r="I121" s="11">
        <v>25</v>
      </c>
      <c r="J121" s="12">
        <f>H121*I121</f>
        <v>22475</v>
      </c>
    </row>
    <row r="122" spans="1:10" x14ac:dyDescent="0.2">
      <c r="A122" s="8">
        <v>43327</v>
      </c>
      <c r="B122" s="9" t="s">
        <v>27</v>
      </c>
      <c r="C122" s="9" t="s">
        <v>39</v>
      </c>
      <c r="D122" s="9" t="s">
        <v>28</v>
      </c>
      <c r="E122" s="9" t="s">
        <v>13</v>
      </c>
      <c r="F122" s="9" t="s">
        <v>38</v>
      </c>
      <c r="G122" s="9" t="s">
        <v>18</v>
      </c>
      <c r="H122" s="10">
        <v>899</v>
      </c>
      <c r="I122" s="11">
        <v>25</v>
      </c>
      <c r="J122" s="12">
        <f>H122*I122</f>
        <v>22475</v>
      </c>
    </row>
    <row r="123" spans="1:10" x14ac:dyDescent="0.2">
      <c r="A123" s="8">
        <v>43327</v>
      </c>
      <c r="B123" s="9" t="s">
        <v>27</v>
      </c>
      <c r="C123" s="9" t="s">
        <v>25</v>
      </c>
      <c r="D123" s="9" t="s">
        <v>28</v>
      </c>
      <c r="E123" s="9" t="s">
        <v>68</v>
      </c>
      <c r="F123" s="9" t="s">
        <v>69</v>
      </c>
      <c r="G123" s="9" t="s">
        <v>18</v>
      </c>
      <c r="H123" s="10">
        <v>899</v>
      </c>
      <c r="I123" s="11">
        <v>45</v>
      </c>
      <c r="J123" s="12">
        <f>H123*I123</f>
        <v>40455</v>
      </c>
    </row>
    <row r="124" spans="1:10" x14ac:dyDescent="0.2">
      <c r="A124" s="8">
        <v>43327</v>
      </c>
      <c r="B124" s="9" t="s">
        <v>54</v>
      </c>
      <c r="C124" s="9" t="s">
        <v>34</v>
      </c>
      <c r="D124" s="9" t="s">
        <v>12</v>
      </c>
      <c r="E124" s="9" t="s">
        <v>50</v>
      </c>
      <c r="F124" s="9" t="s">
        <v>51</v>
      </c>
      <c r="G124" s="9" t="s">
        <v>18</v>
      </c>
      <c r="H124" s="10">
        <v>849</v>
      </c>
      <c r="I124" s="11">
        <v>5</v>
      </c>
      <c r="J124" s="12">
        <f>H124*I124</f>
        <v>4245</v>
      </c>
    </row>
    <row r="125" spans="1:10" x14ac:dyDescent="0.2">
      <c r="A125" s="8">
        <v>43327</v>
      </c>
      <c r="B125" s="9" t="s">
        <v>19</v>
      </c>
      <c r="C125" s="9" t="s">
        <v>25</v>
      </c>
      <c r="D125" s="9" t="s">
        <v>17</v>
      </c>
      <c r="E125" s="9" t="s">
        <v>73</v>
      </c>
      <c r="F125" s="9" t="s">
        <v>74</v>
      </c>
      <c r="G125" s="9" t="s">
        <v>18</v>
      </c>
      <c r="H125" s="10">
        <v>849</v>
      </c>
      <c r="I125" s="11">
        <v>5</v>
      </c>
      <c r="J125" s="12">
        <f>H125*I125</f>
        <v>4245</v>
      </c>
    </row>
    <row r="126" spans="1:10" x14ac:dyDescent="0.2">
      <c r="A126" s="8">
        <v>43327</v>
      </c>
      <c r="B126" s="9" t="s">
        <v>10</v>
      </c>
      <c r="C126" s="9" t="s">
        <v>35</v>
      </c>
      <c r="D126" s="9" t="s">
        <v>12</v>
      </c>
      <c r="E126" s="9" t="s">
        <v>58</v>
      </c>
      <c r="F126" s="9" t="s">
        <v>60</v>
      </c>
      <c r="G126" s="9" t="s">
        <v>18</v>
      </c>
      <c r="H126" s="10">
        <v>319</v>
      </c>
      <c r="I126" s="11">
        <v>30</v>
      </c>
      <c r="J126" s="12">
        <f>H126*I126</f>
        <v>9570</v>
      </c>
    </row>
    <row r="127" spans="1:10" x14ac:dyDescent="0.2">
      <c r="A127" s="8">
        <v>43327</v>
      </c>
      <c r="B127" s="9" t="s">
        <v>10</v>
      </c>
      <c r="C127" s="9" t="s">
        <v>11</v>
      </c>
      <c r="D127" s="9" t="s">
        <v>12</v>
      </c>
      <c r="E127" s="9" t="s">
        <v>63</v>
      </c>
      <c r="F127" s="9" t="s">
        <v>64</v>
      </c>
      <c r="G127" s="9" t="s">
        <v>15</v>
      </c>
      <c r="H127" s="10">
        <v>249</v>
      </c>
      <c r="I127" s="11">
        <v>24</v>
      </c>
      <c r="J127" s="12">
        <f>H127*I127</f>
        <v>5976</v>
      </c>
    </row>
    <row r="128" spans="1:10" x14ac:dyDescent="0.2">
      <c r="A128" s="8">
        <v>43327</v>
      </c>
      <c r="B128" s="9" t="s">
        <v>10</v>
      </c>
      <c r="C128" s="9" t="s">
        <v>52</v>
      </c>
      <c r="D128" s="9" t="s">
        <v>12</v>
      </c>
      <c r="E128" s="9" t="s">
        <v>68</v>
      </c>
      <c r="F128" s="9" t="s">
        <v>70</v>
      </c>
      <c r="G128" s="9" t="s">
        <v>15</v>
      </c>
      <c r="H128" s="10">
        <v>249</v>
      </c>
      <c r="I128" s="11">
        <v>25</v>
      </c>
      <c r="J128" s="12">
        <f>H128*I128</f>
        <v>6225</v>
      </c>
    </row>
    <row r="129" spans="1:10" x14ac:dyDescent="0.2">
      <c r="A129" s="8">
        <v>43327</v>
      </c>
      <c r="B129" s="9" t="s">
        <v>10</v>
      </c>
      <c r="C129" s="9" t="s">
        <v>22</v>
      </c>
      <c r="D129" s="9" t="s">
        <v>12</v>
      </c>
      <c r="E129" s="9" t="s">
        <v>63</v>
      </c>
      <c r="F129" s="9" t="s">
        <v>64</v>
      </c>
      <c r="G129" s="9" t="s">
        <v>15</v>
      </c>
      <c r="H129" s="10">
        <v>229</v>
      </c>
      <c r="I129" s="11">
        <v>24</v>
      </c>
      <c r="J129" s="12">
        <f>H129*I129</f>
        <v>5496</v>
      </c>
    </row>
    <row r="130" spans="1:10" x14ac:dyDescent="0.2">
      <c r="A130" s="8">
        <v>43327</v>
      </c>
      <c r="B130" s="9" t="s">
        <v>44</v>
      </c>
      <c r="C130" s="9" t="s">
        <v>24</v>
      </c>
      <c r="D130" s="9" t="s">
        <v>45</v>
      </c>
      <c r="E130" s="9" t="s">
        <v>73</v>
      </c>
      <c r="F130" s="9" t="s">
        <v>76</v>
      </c>
      <c r="G130" s="9" t="s">
        <v>18</v>
      </c>
      <c r="H130" s="10">
        <v>195</v>
      </c>
      <c r="I130" s="11">
        <v>35</v>
      </c>
      <c r="J130" s="12">
        <f>H130*I130</f>
        <v>6825</v>
      </c>
    </row>
    <row r="131" spans="1:10" x14ac:dyDescent="0.2">
      <c r="A131" s="8">
        <v>43327</v>
      </c>
      <c r="B131" s="9" t="s">
        <v>20</v>
      </c>
      <c r="C131" s="9" t="s">
        <v>11</v>
      </c>
      <c r="D131" s="9" t="s">
        <v>21</v>
      </c>
      <c r="E131" s="9" t="s">
        <v>13</v>
      </c>
      <c r="F131" s="9" t="s">
        <v>38</v>
      </c>
      <c r="G131" s="9" t="s">
        <v>15</v>
      </c>
      <c r="H131" s="10">
        <v>139</v>
      </c>
      <c r="I131" s="11">
        <v>30</v>
      </c>
      <c r="J131" s="12">
        <f>H131*I131</f>
        <v>4170</v>
      </c>
    </row>
    <row r="132" spans="1:10" x14ac:dyDescent="0.2">
      <c r="A132" s="8">
        <v>43327</v>
      </c>
      <c r="B132" s="9" t="s">
        <v>56</v>
      </c>
      <c r="C132" s="9" t="s">
        <v>11</v>
      </c>
      <c r="D132" s="9" t="s">
        <v>45</v>
      </c>
      <c r="E132" s="9" t="s">
        <v>50</v>
      </c>
      <c r="F132" s="9" t="s">
        <v>55</v>
      </c>
      <c r="G132" s="9" t="s">
        <v>15</v>
      </c>
      <c r="H132" s="10">
        <v>99</v>
      </c>
      <c r="I132" s="11">
        <v>5</v>
      </c>
      <c r="J132" s="12">
        <f>H132*I132</f>
        <v>495</v>
      </c>
    </row>
    <row r="133" spans="1:10" x14ac:dyDescent="0.2">
      <c r="A133" s="8">
        <v>43327</v>
      </c>
      <c r="B133" s="9" t="s">
        <v>56</v>
      </c>
      <c r="C133" s="9" t="s">
        <v>11</v>
      </c>
      <c r="D133" s="9" t="s">
        <v>45</v>
      </c>
      <c r="E133" s="9" t="s">
        <v>50</v>
      </c>
      <c r="F133" s="9" t="s">
        <v>55</v>
      </c>
      <c r="G133" s="9" t="s">
        <v>18</v>
      </c>
      <c r="H133" s="10">
        <v>99</v>
      </c>
      <c r="I133" s="11">
        <v>6</v>
      </c>
      <c r="J133" s="12">
        <f>H133*I133</f>
        <v>594</v>
      </c>
    </row>
    <row r="134" spans="1:10" x14ac:dyDescent="0.2">
      <c r="A134" s="8">
        <v>43327</v>
      </c>
      <c r="B134" s="9" t="s">
        <v>47</v>
      </c>
      <c r="C134" s="9" t="s">
        <v>25</v>
      </c>
      <c r="D134" s="9" t="s">
        <v>45</v>
      </c>
      <c r="E134" s="9" t="s">
        <v>50</v>
      </c>
      <c r="F134" s="9" t="s">
        <v>57</v>
      </c>
      <c r="G134" s="9" t="s">
        <v>18</v>
      </c>
      <c r="H134" s="10">
        <v>99</v>
      </c>
      <c r="I134" s="11">
        <v>30</v>
      </c>
      <c r="J134" s="12">
        <f>H134*I134</f>
        <v>2970</v>
      </c>
    </row>
    <row r="135" spans="1:10" x14ac:dyDescent="0.2">
      <c r="A135" s="8">
        <v>43327</v>
      </c>
      <c r="B135" s="9" t="s">
        <v>43</v>
      </c>
      <c r="C135" s="9" t="s">
        <v>24</v>
      </c>
      <c r="D135" s="9" t="s">
        <v>21</v>
      </c>
      <c r="E135" s="9" t="s">
        <v>50</v>
      </c>
      <c r="F135" s="9" t="s">
        <v>57</v>
      </c>
      <c r="G135" s="9" t="s">
        <v>15</v>
      </c>
      <c r="H135" s="10">
        <v>89</v>
      </c>
      <c r="I135" s="11">
        <v>8</v>
      </c>
      <c r="J135" s="12">
        <f>H135*I135</f>
        <v>712</v>
      </c>
    </row>
    <row r="136" spans="1:10" x14ac:dyDescent="0.2">
      <c r="A136" s="8">
        <v>43327</v>
      </c>
      <c r="B136" s="9" t="s">
        <v>56</v>
      </c>
      <c r="C136" s="9" t="s">
        <v>35</v>
      </c>
      <c r="D136" s="9" t="s">
        <v>45</v>
      </c>
      <c r="E136" s="9" t="s">
        <v>68</v>
      </c>
      <c r="F136" s="9" t="s">
        <v>69</v>
      </c>
      <c r="G136" s="9" t="s">
        <v>18</v>
      </c>
      <c r="H136" s="10">
        <v>75</v>
      </c>
      <c r="I136" s="11">
        <v>40</v>
      </c>
      <c r="J136" s="12">
        <f>H136*I136</f>
        <v>3000</v>
      </c>
    </row>
    <row r="137" spans="1:10" x14ac:dyDescent="0.2">
      <c r="A137" s="8">
        <v>43327</v>
      </c>
      <c r="B137" s="9" t="s">
        <v>56</v>
      </c>
      <c r="C137" s="9" t="s">
        <v>24</v>
      </c>
      <c r="D137" s="9" t="s">
        <v>45</v>
      </c>
      <c r="E137" s="9" t="s">
        <v>73</v>
      </c>
      <c r="F137" s="9" t="s">
        <v>77</v>
      </c>
      <c r="G137" s="9" t="s">
        <v>18</v>
      </c>
      <c r="H137" s="10">
        <v>75</v>
      </c>
      <c r="I137" s="11">
        <v>10</v>
      </c>
      <c r="J137" s="12">
        <f>H137*I137</f>
        <v>750</v>
      </c>
    </row>
    <row r="138" spans="1:10" x14ac:dyDescent="0.2">
      <c r="A138" s="8">
        <v>43327</v>
      </c>
      <c r="B138" s="9" t="s">
        <v>32</v>
      </c>
      <c r="C138" s="9" t="s">
        <v>11</v>
      </c>
      <c r="D138" s="9" t="s">
        <v>21</v>
      </c>
      <c r="E138" s="9" t="s">
        <v>63</v>
      </c>
      <c r="F138" s="9" t="s">
        <v>66</v>
      </c>
      <c r="G138" s="9" t="s">
        <v>15</v>
      </c>
      <c r="H138" s="10">
        <v>39</v>
      </c>
      <c r="I138" s="11">
        <v>7</v>
      </c>
      <c r="J138" s="12">
        <f>H138*I138</f>
        <v>273</v>
      </c>
    </row>
    <row r="139" spans="1:10" x14ac:dyDescent="0.2">
      <c r="A139" s="8">
        <v>43328</v>
      </c>
      <c r="B139" s="9" t="s">
        <v>29</v>
      </c>
      <c r="C139" s="9" t="s">
        <v>25</v>
      </c>
      <c r="D139" s="9" t="s">
        <v>17</v>
      </c>
      <c r="E139" s="9" t="s">
        <v>13</v>
      </c>
      <c r="F139" s="9" t="s">
        <v>14</v>
      </c>
      <c r="G139" s="9" t="s">
        <v>15</v>
      </c>
      <c r="H139" s="10">
        <v>2279</v>
      </c>
      <c r="I139" s="11">
        <v>10</v>
      </c>
      <c r="J139" s="12">
        <f>H139*I139</f>
        <v>22790</v>
      </c>
    </row>
    <row r="140" spans="1:10" x14ac:dyDescent="0.2">
      <c r="A140" s="8">
        <v>43328</v>
      </c>
      <c r="B140" s="9" t="s">
        <v>29</v>
      </c>
      <c r="C140" s="9" t="s">
        <v>11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2279</v>
      </c>
      <c r="I140" s="11">
        <v>30</v>
      </c>
      <c r="J140" s="12">
        <f>H140*I140</f>
        <v>68370</v>
      </c>
    </row>
    <row r="141" spans="1:10" x14ac:dyDescent="0.2">
      <c r="A141" s="8">
        <v>43328</v>
      </c>
      <c r="B141" s="9" t="s">
        <v>29</v>
      </c>
      <c r="C141" s="9" t="s">
        <v>11</v>
      </c>
      <c r="D141" s="9" t="s">
        <v>17</v>
      </c>
      <c r="E141" s="9" t="s">
        <v>63</v>
      </c>
      <c r="F141" s="9" t="s">
        <v>67</v>
      </c>
      <c r="G141" s="9" t="s">
        <v>18</v>
      </c>
      <c r="H141" s="10">
        <v>1599</v>
      </c>
      <c r="I141" s="11">
        <v>10</v>
      </c>
      <c r="J141" s="12">
        <f>H141*I141</f>
        <v>15990</v>
      </c>
    </row>
    <row r="142" spans="1:10" x14ac:dyDescent="0.2">
      <c r="A142" s="8">
        <v>43328</v>
      </c>
      <c r="B142" s="9" t="s">
        <v>30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1579</v>
      </c>
      <c r="I142" s="11">
        <v>24</v>
      </c>
      <c r="J142" s="12">
        <f>H142*I142</f>
        <v>37896</v>
      </c>
    </row>
    <row r="143" spans="1:10" x14ac:dyDescent="0.2">
      <c r="A143" s="8">
        <v>43328</v>
      </c>
      <c r="B143" s="9" t="s">
        <v>23</v>
      </c>
      <c r="C143" s="9" t="s">
        <v>25</v>
      </c>
      <c r="D143" s="9" t="s">
        <v>17</v>
      </c>
      <c r="E143" s="9" t="s">
        <v>63</v>
      </c>
      <c r="F143" s="9" t="s">
        <v>66</v>
      </c>
      <c r="G143" s="9" t="s">
        <v>15</v>
      </c>
      <c r="H143" s="10">
        <v>1399</v>
      </c>
      <c r="I143" s="11">
        <v>40</v>
      </c>
      <c r="J143" s="12">
        <f>H143*I143</f>
        <v>55960</v>
      </c>
    </row>
    <row r="144" spans="1:10" x14ac:dyDescent="0.2">
      <c r="A144" s="8">
        <v>43328</v>
      </c>
      <c r="B144" s="9" t="s">
        <v>30</v>
      </c>
      <c r="C144" s="9" t="s">
        <v>11</v>
      </c>
      <c r="D144" s="9" t="s">
        <v>17</v>
      </c>
      <c r="E144" s="9" t="s">
        <v>13</v>
      </c>
      <c r="F144" s="9" t="s">
        <v>38</v>
      </c>
      <c r="G144" s="9" t="s">
        <v>18</v>
      </c>
      <c r="H144" s="10">
        <v>1279</v>
      </c>
      <c r="I144" s="11">
        <v>25</v>
      </c>
      <c r="J144" s="12">
        <f>H144*I144</f>
        <v>31975</v>
      </c>
    </row>
    <row r="145" spans="1:10" x14ac:dyDescent="0.2">
      <c r="A145" s="8">
        <v>43328</v>
      </c>
      <c r="B145" s="9" t="s">
        <v>30</v>
      </c>
      <c r="C145" s="9" t="s">
        <v>24</v>
      </c>
      <c r="D145" s="9" t="s">
        <v>17</v>
      </c>
      <c r="E145" s="9" t="s">
        <v>73</v>
      </c>
      <c r="F145" s="9" t="s">
        <v>77</v>
      </c>
      <c r="G145" s="9" t="s">
        <v>15</v>
      </c>
      <c r="H145" s="10">
        <v>1279</v>
      </c>
      <c r="I145" s="11">
        <v>7</v>
      </c>
      <c r="J145" s="12">
        <f>H145*I145</f>
        <v>8953</v>
      </c>
    </row>
    <row r="146" spans="1:10" x14ac:dyDescent="0.2">
      <c r="A146" s="8">
        <v>43328</v>
      </c>
      <c r="B146" s="9" t="s">
        <v>30</v>
      </c>
      <c r="C146" s="9" t="s">
        <v>24</v>
      </c>
      <c r="D146" s="9" t="s">
        <v>17</v>
      </c>
      <c r="E146" s="9" t="s">
        <v>13</v>
      </c>
      <c r="F146" s="9" t="s">
        <v>14</v>
      </c>
      <c r="G146" s="9" t="s">
        <v>15</v>
      </c>
      <c r="H146" s="10">
        <v>1269</v>
      </c>
      <c r="I146" s="11">
        <v>30</v>
      </c>
      <c r="J146" s="12">
        <f>H146*I146</f>
        <v>38070</v>
      </c>
    </row>
    <row r="147" spans="1:10" x14ac:dyDescent="0.2">
      <c r="A147" s="8">
        <v>43328</v>
      </c>
      <c r="B147" s="9" t="s">
        <v>30</v>
      </c>
      <c r="C147" s="9" t="s">
        <v>24</v>
      </c>
      <c r="D147" s="9" t="s">
        <v>17</v>
      </c>
      <c r="E147" s="9" t="s">
        <v>50</v>
      </c>
      <c r="F147" s="9" t="s">
        <v>57</v>
      </c>
      <c r="G147" s="9" t="s">
        <v>18</v>
      </c>
      <c r="H147" s="10">
        <v>1269</v>
      </c>
      <c r="I147" s="11">
        <v>35</v>
      </c>
      <c r="J147" s="12">
        <f>H147*I147</f>
        <v>44415</v>
      </c>
    </row>
    <row r="148" spans="1:10" x14ac:dyDescent="0.2">
      <c r="A148" s="8">
        <v>43328</v>
      </c>
      <c r="B148" s="9" t="s">
        <v>53</v>
      </c>
      <c r="C148" s="9" t="s">
        <v>34</v>
      </c>
      <c r="D148" s="9" t="s">
        <v>17</v>
      </c>
      <c r="E148" s="9" t="s">
        <v>50</v>
      </c>
      <c r="F148" s="9" t="s">
        <v>51</v>
      </c>
      <c r="G148" s="9" t="s">
        <v>15</v>
      </c>
      <c r="H148" s="10">
        <v>1169</v>
      </c>
      <c r="I148" s="11">
        <v>36</v>
      </c>
      <c r="J148" s="12">
        <f>H148*I148</f>
        <v>42084</v>
      </c>
    </row>
    <row r="149" spans="1:10" x14ac:dyDescent="0.2">
      <c r="A149" s="8">
        <v>43328</v>
      </c>
      <c r="B149" s="9" t="s">
        <v>53</v>
      </c>
      <c r="C149" s="9" t="s">
        <v>24</v>
      </c>
      <c r="D149" s="9" t="s">
        <v>17</v>
      </c>
      <c r="E149" s="9" t="s">
        <v>58</v>
      </c>
      <c r="F149" s="9" t="s">
        <v>59</v>
      </c>
      <c r="G149" s="9" t="s">
        <v>15</v>
      </c>
      <c r="H149" s="10">
        <v>1169</v>
      </c>
      <c r="I149" s="11">
        <v>10</v>
      </c>
      <c r="J149" s="12">
        <f>H149*I149</f>
        <v>11690</v>
      </c>
    </row>
    <row r="150" spans="1:10" x14ac:dyDescent="0.2">
      <c r="A150" s="8">
        <v>43328</v>
      </c>
      <c r="B150" s="9" t="s">
        <v>53</v>
      </c>
      <c r="C150" s="9" t="s">
        <v>33</v>
      </c>
      <c r="D150" s="9" t="s">
        <v>17</v>
      </c>
      <c r="E150" s="9" t="s">
        <v>63</v>
      </c>
      <c r="F150" s="9" t="s">
        <v>64</v>
      </c>
      <c r="G150" s="9" t="s">
        <v>15</v>
      </c>
      <c r="H150" s="10">
        <v>1169</v>
      </c>
      <c r="I150" s="11">
        <v>40</v>
      </c>
      <c r="J150" s="12">
        <f>H150*I150</f>
        <v>46760</v>
      </c>
    </row>
    <row r="151" spans="1:10" x14ac:dyDescent="0.2">
      <c r="A151" s="8">
        <v>43328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70</v>
      </c>
      <c r="G151" s="9" t="s">
        <v>15</v>
      </c>
      <c r="H151" s="10">
        <v>1003</v>
      </c>
      <c r="I151" s="11">
        <v>45</v>
      </c>
      <c r="J151" s="12">
        <f>H151*I151</f>
        <v>45135</v>
      </c>
    </row>
    <row r="152" spans="1:10" x14ac:dyDescent="0.2">
      <c r="A152" s="8">
        <v>43328</v>
      </c>
      <c r="B152" s="9" t="s">
        <v>46</v>
      </c>
      <c r="C152" s="9" t="s">
        <v>24</v>
      </c>
      <c r="D152" s="9" t="s">
        <v>12</v>
      </c>
      <c r="E152" s="9" t="s">
        <v>58</v>
      </c>
      <c r="F152" s="9" t="s">
        <v>60</v>
      </c>
      <c r="G152" s="9" t="s">
        <v>18</v>
      </c>
      <c r="H152" s="10">
        <v>999</v>
      </c>
      <c r="I152" s="11">
        <v>7</v>
      </c>
      <c r="J152" s="12">
        <f>H152*I152</f>
        <v>6993</v>
      </c>
    </row>
    <row r="153" spans="1:10" x14ac:dyDescent="0.2">
      <c r="A153" s="8">
        <v>43328</v>
      </c>
      <c r="B153" s="9" t="s">
        <v>46</v>
      </c>
      <c r="C153" s="9" t="s">
        <v>24</v>
      </c>
      <c r="D153" s="9" t="s">
        <v>12</v>
      </c>
      <c r="E153" s="9" t="s">
        <v>68</v>
      </c>
      <c r="F153" s="9" t="s">
        <v>71</v>
      </c>
      <c r="G153" s="9" t="s">
        <v>18</v>
      </c>
      <c r="H153" s="10">
        <v>999</v>
      </c>
      <c r="I153" s="11">
        <v>36</v>
      </c>
      <c r="J153" s="12">
        <f>H153*I153</f>
        <v>35964</v>
      </c>
    </row>
    <row r="154" spans="1:10" x14ac:dyDescent="0.2">
      <c r="A154" s="8">
        <v>43328</v>
      </c>
      <c r="B154" s="9" t="s">
        <v>31</v>
      </c>
      <c r="C154" s="9" t="s">
        <v>24</v>
      </c>
      <c r="D154" s="9" t="s">
        <v>12</v>
      </c>
      <c r="E154" s="9" t="s">
        <v>73</v>
      </c>
      <c r="F154" s="9" t="s">
        <v>76</v>
      </c>
      <c r="G154" s="9" t="s">
        <v>15</v>
      </c>
      <c r="H154" s="10">
        <v>999</v>
      </c>
      <c r="I154" s="11">
        <v>1</v>
      </c>
      <c r="J154" s="12">
        <f>H154*I154</f>
        <v>999</v>
      </c>
    </row>
    <row r="155" spans="1:10" x14ac:dyDescent="0.2">
      <c r="A155" s="8">
        <v>43328</v>
      </c>
      <c r="B155" s="9" t="s">
        <v>19</v>
      </c>
      <c r="C155" s="9" t="s">
        <v>11</v>
      </c>
      <c r="D155" s="9" t="s">
        <v>17</v>
      </c>
      <c r="E155" s="9" t="s">
        <v>58</v>
      </c>
      <c r="F155" s="9" t="s">
        <v>59</v>
      </c>
      <c r="G155" s="9" t="s">
        <v>15</v>
      </c>
      <c r="H155" s="10">
        <v>849</v>
      </c>
      <c r="I155" s="11">
        <v>10</v>
      </c>
      <c r="J155" s="12">
        <f>H155*I155</f>
        <v>8490</v>
      </c>
    </row>
    <row r="156" spans="1:10" x14ac:dyDescent="0.2">
      <c r="A156" s="8">
        <v>43328</v>
      </c>
      <c r="B156" s="9" t="s">
        <v>23</v>
      </c>
      <c r="C156" s="9" t="s">
        <v>25</v>
      </c>
      <c r="D156" s="9" t="s">
        <v>17</v>
      </c>
      <c r="E156" s="9" t="s">
        <v>13</v>
      </c>
      <c r="F156" s="9" t="s">
        <v>14</v>
      </c>
      <c r="G156" s="9" t="s">
        <v>18</v>
      </c>
      <c r="H156" s="10">
        <v>699</v>
      </c>
      <c r="I156" s="11">
        <v>40</v>
      </c>
      <c r="J156" s="12">
        <f>H156*I156</f>
        <v>27960</v>
      </c>
    </row>
    <row r="157" spans="1:10" x14ac:dyDescent="0.2">
      <c r="A157" s="8">
        <v>43328</v>
      </c>
      <c r="B157" s="9" t="s">
        <v>23</v>
      </c>
      <c r="C157" s="9" t="s">
        <v>34</v>
      </c>
      <c r="D157" s="9" t="s">
        <v>17</v>
      </c>
      <c r="E157" s="9" t="s">
        <v>50</v>
      </c>
      <c r="F157" s="9" t="s">
        <v>51</v>
      </c>
      <c r="G157" s="9" t="s">
        <v>15</v>
      </c>
      <c r="H157" s="10">
        <v>699</v>
      </c>
      <c r="I157" s="11">
        <v>6</v>
      </c>
      <c r="J157" s="12">
        <f>H157*I157</f>
        <v>4194</v>
      </c>
    </row>
    <row r="158" spans="1:10" x14ac:dyDescent="0.2">
      <c r="A158" s="8">
        <v>43328</v>
      </c>
      <c r="B158" s="9" t="s">
        <v>10</v>
      </c>
      <c r="C158" s="9" t="s">
        <v>24</v>
      </c>
      <c r="D158" s="9" t="s">
        <v>12</v>
      </c>
      <c r="E158" s="9" t="s">
        <v>13</v>
      </c>
      <c r="F158" s="9" t="s">
        <v>14</v>
      </c>
      <c r="G158" s="9" t="s">
        <v>18</v>
      </c>
      <c r="H158" s="10">
        <v>329</v>
      </c>
      <c r="I158" s="11">
        <v>25</v>
      </c>
      <c r="J158" s="12">
        <f>H158*I158</f>
        <v>8225</v>
      </c>
    </row>
    <row r="159" spans="1:10" x14ac:dyDescent="0.2">
      <c r="A159" s="8">
        <v>43328</v>
      </c>
      <c r="B159" s="9" t="s">
        <v>10</v>
      </c>
      <c r="C159" s="9" t="s">
        <v>11</v>
      </c>
      <c r="D159" s="9" t="s">
        <v>12</v>
      </c>
      <c r="E159" s="9" t="s">
        <v>63</v>
      </c>
      <c r="F159" s="9" t="s">
        <v>64</v>
      </c>
      <c r="G159" s="9" t="s">
        <v>15</v>
      </c>
      <c r="H159" s="10">
        <v>329</v>
      </c>
      <c r="I159" s="11">
        <v>7</v>
      </c>
      <c r="J159" s="12">
        <f>H159*I159</f>
        <v>2303</v>
      </c>
    </row>
    <row r="160" spans="1:10" x14ac:dyDescent="0.2">
      <c r="A160" s="8">
        <v>43328</v>
      </c>
      <c r="B160" s="9" t="s">
        <v>10</v>
      </c>
      <c r="C160" s="9" t="s">
        <v>24</v>
      </c>
      <c r="D160" s="9" t="s">
        <v>12</v>
      </c>
      <c r="E160" s="9" t="s">
        <v>50</v>
      </c>
      <c r="F160" s="9" t="s">
        <v>55</v>
      </c>
      <c r="G160" s="9" t="s">
        <v>15</v>
      </c>
      <c r="H160" s="10">
        <v>319</v>
      </c>
      <c r="I160" s="11">
        <v>10</v>
      </c>
      <c r="J160" s="12">
        <f>H160*I160</f>
        <v>3190</v>
      </c>
    </row>
    <row r="161" spans="1:10" x14ac:dyDescent="0.2">
      <c r="A161" s="8">
        <v>43328</v>
      </c>
      <c r="B161" s="9" t="s">
        <v>26</v>
      </c>
      <c r="C161" s="9" t="s">
        <v>34</v>
      </c>
      <c r="D161" s="9" t="s">
        <v>17</v>
      </c>
      <c r="E161" s="9" t="s">
        <v>58</v>
      </c>
      <c r="F161" s="9" t="s">
        <v>59</v>
      </c>
      <c r="G161" s="9" t="s">
        <v>18</v>
      </c>
      <c r="H161" s="10">
        <v>259</v>
      </c>
      <c r="I161" s="11">
        <v>10</v>
      </c>
      <c r="J161" s="12">
        <f>H161*I161</f>
        <v>2590</v>
      </c>
    </row>
    <row r="162" spans="1:10" x14ac:dyDescent="0.2">
      <c r="A162" s="8">
        <v>43328</v>
      </c>
      <c r="B162" s="9" t="s">
        <v>26</v>
      </c>
      <c r="C162" s="9" t="s">
        <v>35</v>
      </c>
      <c r="D162" s="9" t="s">
        <v>17</v>
      </c>
      <c r="E162" s="9" t="s">
        <v>68</v>
      </c>
      <c r="F162" s="9" t="s">
        <v>70</v>
      </c>
      <c r="G162" s="9" t="s">
        <v>15</v>
      </c>
      <c r="H162" s="10">
        <v>259</v>
      </c>
      <c r="I162" s="11">
        <v>5</v>
      </c>
      <c r="J162" s="12">
        <f>H162*I162</f>
        <v>1295</v>
      </c>
    </row>
    <row r="163" spans="1:10" x14ac:dyDescent="0.2">
      <c r="A163" s="8">
        <v>43328</v>
      </c>
      <c r="B163" s="9" t="s">
        <v>10</v>
      </c>
      <c r="C163" s="9" t="s">
        <v>24</v>
      </c>
      <c r="D163" s="9" t="s">
        <v>12</v>
      </c>
      <c r="E163" s="9" t="s">
        <v>58</v>
      </c>
      <c r="F163" s="9" t="s">
        <v>60</v>
      </c>
      <c r="G163" s="9" t="s">
        <v>15</v>
      </c>
      <c r="H163" s="10">
        <v>249</v>
      </c>
      <c r="I163" s="11">
        <v>30</v>
      </c>
      <c r="J163" s="12">
        <f>H163*I163</f>
        <v>7470</v>
      </c>
    </row>
    <row r="164" spans="1:10" x14ac:dyDescent="0.2">
      <c r="A164" s="8">
        <v>43328</v>
      </c>
      <c r="B164" s="9" t="s">
        <v>10</v>
      </c>
      <c r="C164" s="9" t="s">
        <v>52</v>
      </c>
      <c r="D164" s="9" t="s">
        <v>12</v>
      </c>
      <c r="E164" s="9" t="s">
        <v>58</v>
      </c>
      <c r="F164" s="9" t="s">
        <v>60</v>
      </c>
      <c r="G164" s="9" t="s">
        <v>15</v>
      </c>
      <c r="H164" s="10">
        <v>249</v>
      </c>
      <c r="I164" s="11">
        <v>10</v>
      </c>
      <c r="J164" s="12">
        <f>H164*I164</f>
        <v>2490</v>
      </c>
    </row>
    <row r="165" spans="1:10" x14ac:dyDescent="0.2">
      <c r="A165" s="8">
        <v>43328</v>
      </c>
      <c r="B165" s="9" t="s">
        <v>10</v>
      </c>
      <c r="C165" s="9" t="s">
        <v>61</v>
      </c>
      <c r="D165" s="9" t="s">
        <v>12</v>
      </c>
      <c r="E165" s="9" t="s">
        <v>63</v>
      </c>
      <c r="F165" s="9" t="s">
        <v>67</v>
      </c>
      <c r="G165" s="9" t="s">
        <v>15</v>
      </c>
      <c r="H165" s="10">
        <v>249</v>
      </c>
      <c r="I165" s="11">
        <v>6</v>
      </c>
      <c r="J165" s="12">
        <f>H165*I165</f>
        <v>1494</v>
      </c>
    </row>
    <row r="166" spans="1:10" x14ac:dyDescent="0.2">
      <c r="A166" s="8">
        <v>43328</v>
      </c>
      <c r="B166" s="9" t="s">
        <v>10</v>
      </c>
      <c r="C166" s="9" t="s">
        <v>52</v>
      </c>
      <c r="D166" s="9" t="s">
        <v>12</v>
      </c>
      <c r="E166" s="9" t="s">
        <v>50</v>
      </c>
      <c r="F166" s="9" t="s">
        <v>55</v>
      </c>
      <c r="G166" s="9" t="s">
        <v>18</v>
      </c>
      <c r="H166" s="10">
        <v>229</v>
      </c>
      <c r="I166" s="11">
        <v>45</v>
      </c>
      <c r="J166" s="12">
        <f>H166*I166</f>
        <v>10305</v>
      </c>
    </row>
    <row r="167" spans="1:10" x14ac:dyDescent="0.2">
      <c r="A167" s="8">
        <v>43328</v>
      </c>
      <c r="B167" s="9" t="s">
        <v>10</v>
      </c>
      <c r="C167" s="9" t="s">
        <v>22</v>
      </c>
      <c r="D167" s="9" t="s">
        <v>12</v>
      </c>
      <c r="E167" s="9" t="s">
        <v>73</v>
      </c>
      <c r="F167" s="9" t="s">
        <v>74</v>
      </c>
      <c r="G167" s="9" t="s">
        <v>18</v>
      </c>
      <c r="H167" s="10">
        <v>229</v>
      </c>
      <c r="I167" s="11">
        <v>10</v>
      </c>
      <c r="J167" s="12">
        <f>H167*I167</f>
        <v>2290</v>
      </c>
    </row>
    <row r="168" spans="1:10" x14ac:dyDescent="0.2">
      <c r="A168" s="8">
        <v>43328</v>
      </c>
      <c r="B168" s="9" t="s">
        <v>44</v>
      </c>
      <c r="C168" s="9" t="s">
        <v>24</v>
      </c>
      <c r="D168" s="9" t="s">
        <v>45</v>
      </c>
      <c r="E168" s="9" t="s">
        <v>58</v>
      </c>
      <c r="F168" s="9" t="s">
        <v>60</v>
      </c>
      <c r="G168" s="9" t="s">
        <v>18</v>
      </c>
      <c r="H168" s="10">
        <v>195</v>
      </c>
      <c r="I168" s="11">
        <v>30</v>
      </c>
      <c r="J168" s="12">
        <f>H168*I168</f>
        <v>5850</v>
      </c>
    </row>
    <row r="169" spans="1:10" x14ac:dyDescent="0.2">
      <c r="A169" s="8">
        <v>43328</v>
      </c>
      <c r="B169" s="9" t="s">
        <v>44</v>
      </c>
      <c r="C169" s="9" t="s">
        <v>24</v>
      </c>
      <c r="D169" s="9" t="s">
        <v>45</v>
      </c>
      <c r="E169" s="9" t="s">
        <v>63</v>
      </c>
      <c r="F169" s="9" t="s">
        <v>67</v>
      </c>
      <c r="G169" s="9" t="s">
        <v>15</v>
      </c>
      <c r="H169" s="10">
        <v>195</v>
      </c>
      <c r="I169" s="11">
        <v>10</v>
      </c>
      <c r="J169" s="12">
        <f>H169*I169</f>
        <v>1950</v>
      </c>
    </row>
    <row r="170" spans="1:10" x14ac:dyDescent="0.2">
      <c r="A170" s="8">
        <v>43328</v>
      </c>
      <c r="B170" s="9" t="s">
        <v>48</v>
      </c>
      <c r="C170" s="9" t="s">
        <v>35</v>
      </c>
      <c r="D170" s="9" t="s">
        <v>45</v>
      </c>
      <c r="E170" s="9" t="s">
        <v>13</v>
      </c>
      <c r="F170" s="9" t="s">
        <v>38</v>
      </c>
      <c r="G170" s="9" t="s">
        <v>15</v>
      </c>
      <c r="H170" s="10">
        <v>155</v>
      </c>
      <c r="I170" s="11">
        <v>25</v>
      </c>
      <c r="J170" s="12">
        <f>H170*I170</f>
        <v>3875</v>
      </c>
    </row>
    <row r="171" spans="1:10" x14ac:dyDescent="0.2">
      <c r="A171" s="8">
        <v>43328</v>
      </c>
      <c r="B171" s="9" t="s">
        <v>20</v>
      </c>
      <c r="C171" s="9" t="s">
        <v>11</v>
      </c>
      <c r="D171" s="9" t="s">
        <v>21</v>
      </c>
      <c r="E171" s="9" t="s">
        <v>73</v>
      </c>
      <c r="F171" s="9" t="s">
        <v>74</v>
      </c>
      <c r="G171" s="9" t="s">
        <v>15</v>
      </c>
      <c r="H171" s="10">
        <v>139</v>
      </c>
      <c r="I171" s="11">
        <v>36</v>
      </c>
      <c r="J171" s="12">
        <f>H171*I171</f>
        <v>5004</v>
      </c>
    </row>
    <row r="172" spans="1:10" x14ac:dyDescent="0.2">
      <c r="A172" s="8">
        <v>43328</v>
      </c>
      <c r="B172" s="9" t="s">
        <v>41</v>
      </c>
      <c r="C172" s="9" t="s">
        <v>24</v>
      </c>
      <c r="D172" s="9" t="s">
        <v>42</v>
      </c>
      <c r="E172" s="9" t="s">
        <v>13</v>
      </c>
      <c r="F172" s="9" t="s">
        <v>38</v>
      </c>
      <c r="G172" s="9" t="s">
        <v>18</v>
      </c>
      <c r="H172" s="10">
        <v>119</v>
      </c>
      <c r="I172" s="11">
        <v>45</v>
      </c>
      <c r="J172" s="12">
        <f>H172*I172</f>
        <v>5355</v>
      </c>
    </row>
    <row r="173" spans="1:10" x14ac:dyDescent="0.2">
      <c r="A173" s="8">
        <v>43328</v>
      </c>
      <c r="B173" s="9" t="s">
        <v>41</v>
      </c>
      <c r="C173" s="9" t="s">
        <v>24</v>
      </c>
      <c r="D173" s="9" t="s">
        <v>42</v>
      </c>
      <c r="E173" s="9" t="s">
        <v>58</v>
      </c>
      <c r="F173" s="9" t="s">
        <v>60</v>
      </c>
      <c r="G173" s="9" t="s">
        <v>18</v>
      </c>
      <c r="H173" s="10">
        <v>119</v>
      </c>
      <c r="I173" s="11">
        <v>40</v>
      </c>
      <c r="J173" s="12">
        <f>H173*I173</f>
        <v>4760</v>
      </c>
    </row>
    <row r="174" spans="1:10" x14ac:dyDescent="0.2">
      <c r="A174" s="8">
        <v>43328</v>
      </c>
      <c r="B174" s="9" t="s">
        <v>56</v>
      </c>
      <c r="C174" s="9" t="s">
        <v>52</v>
      </c>
      <c r="D174" s="9" t="s">
        <v>45</v>
      </c>
      <c r="E174" s="9" t="s">
        <v>68</v>
      </c>
      <c r="F174" s="9" t="s">
        <v>70</v>
      </c>
      <c r="G174" s="9" t="s">
        <v>18</v>
      </c>
      <c r="H174" s="10">
        <v>99</v>
      </c>
      <c r="I174" s="11">
        <v>10</v>
      </c>
      <c r="J174" s="12">
        <f>H174*I174</f>
        <v>990</v>
      </c>
    </row>
    <row r="175" spans="1:10" x14ac:dyDescent="0.2">
      <c r="A175" s="8">
        <v>43328</v>
      </c>
      <c r="B175" s="9" t="s">
        <v>47</v>
      </c>
      <c r="C175" s="9" t="s">
        <v>11</v>
      </c>
      <c r="D175" s="9" t="s">
        <v>45</v>
      </c>
      <c r="E175" s="9" t="s">
        <v>68</v>
      </c>
      <c r="F175" s="9" t="s">
        <v>69</v>
      </c>
      <c r="G175" s="9" t="s">
        <v>18</v>
      </c>
      <c r="H175" s="10">
        <v>99</v>
      </c>
      <c r="I175" s="11">
        <v>10</v>
      </c>
      <c r="J175" s="12">
        <f>H175*I175</f>
        <v>990</v>
      </c>
    </row>
    <row r="176" spans="1:10" x14ac:dyDescent="0.2">
      <c r="A176" s="8">
        <v>43328</v>
      </c>
      <c r="B176" s="9" t="s">
        <v>56</v>
      </c>
      <c r="C176" s="9" t="s">
        <v>11</v>
      </c>
      <c r="D176" s="9" t="s">
        <v>45</v>
      </c>
      <c r="E176" s="9" t="s">
        <v>50</v>
      </c>
      <c r="F176" s="9" t="s">
        <v>57</v>
      </c>
      <c r="G176" s="9" t="s">
        <v>15</v>
      </c>
      <c r="H176" s="10">
        <v>75</v>
      </c>
      <c r="I176" s="11">
        <v>5</v>
      </c>
      <c r="J176" s="12">
        <f>H176*I176</f>
        <v>375</v>
      </c>
    </row>
    <row r="177" spans="1:10" x14ac:dyDescent="0.2">
      <c r="A177" s="8">
        <v>43329</v>
      </c>
      <c r="B177" s="9" t="s">
        <v>29</v>
      </c>
      <c r="C177" s="9" t="s">
        <v>24</v>
      </c>
      <c r="D177" s="9" t="s">
        <v>17</v>
      </c>
      <c r="E177" s="9" t="s">
        <v>68</v>
      </c>
      <c r="F177" s="9" t="s">
        <v>70</v>
      </c>
      <c r="G177" s="9" t="s">
        <v>18</v>
      </c>
      <c r="H177" s="10">
        <v>2309</v>
      </c>
      <c r="I177" s="11">
        <v>10</v>
      </c>
      <c r="J177" s="12">
        <f>H177*I177</f>
        <v>23090</v>
      </c>
    </row>
    <row r="178" spans="1:10" x14ac:dyDescent="0.2">
      <c r="A178" s="8">
        <v>43329</v>
      </c>
      <c r="B178" s="9" t="s">
        <v>29</v>
      </c>
      <c r="C178" s="9" t="s">
        <v>25</v>
      </c>
      <c r="D178" s="9" t="s">
        <v>17</v>
      </c>
      <c r="E178" s="9" t="s">
        <v>13</v>
      </c>
      <c r="F178" s="9" t="s">
        <v>38</v>
      </c>
      <c r="G178" s="9" t="s">
        <v>15</v>
      </c>
      <c r="H178" s="10">
        <v>2279</v>
      </c>
      <c r="I178" s="11">
        <v>10</v>
      </c>
      <c r="J178" s="12">
        <f>H178*I178</f>
        <v>22790</v>
      </c>
    </row>
    <row r="179" spans="1:10" x14ac:dyDescent="0.2">
      <c r="A179" s="8">
        <v>43329</v>
      </c>
      <c r="B179" s="9" t="s">
        <v>29</v>
      </c>
      <c r="C179" s="9" t="s">
        <v>52</v>
      </c>
      <c r="D179" s="9" t="s">
        <v>17</v>
      </c>
      <c r="E179" s="9" t="s">
        <v>50</v>
      </c>
      <c r="F179" s="9" t="s">
        <v>55</v>
      </c>
      <c r="G179" s="9" t="s">
        <v>15</v>
      </c>
      <c r="H179" s="10">
        <v>2279</v>
      </c>
      <c r="I179" s="11">
        <v>10</v>
      </c>
      <c r="J179" s="12">
        <f>H179*I179</f>
        <v>22790</v>
      </c>
    </row>
    <row r="180" spans="1:10" x14ac:dyDescent="0.2">
      <c r="A180" s="8">
        <v>43329</v>
      </c>
      <c r="B180" s="9" t="s">
        <v>23</v>
      </c>
      <c r="C180" s="9" t="s">
        <v>24</v>
      </c>
      <c r="D180" s="9" t="s">
        <v>17</v>
      </c>
      <c r="E180" s="9" t="s">
        <v>58</v>
      </c>
      <c r="F180" s="9" t="s">
        <v>60</v>
      </c>
      <c r="G180" s="9" t="s">
        <v>15</v>
      </c>
      <c r="H180" s="10">
        <v>1399</v>
      </c>
      <c r="I180" s="11">
        <v>10</v>
      </c>
      <c r="J180" s="12">
        <f>H180*I180</f>
        <v>13990</v>
      </c>
    </row>
    <row r="181" spans="1:10" x14ac:dyDescent="0.2">
      <c r="A181" s="8">
        <v>43329</v>
      </c>
      <c r="B181" s="9" t="s">
        <v>30</v>
      </c>
      <c r="C181" s="9" t="s">
        <v>24</v>
      </c>
      <c r="D181" s="9" t="s">
        <v>17</v>
      </c>
      <c r="E181" s="9" t="s">
        <v>13</v>
      </c>
      <c r="F181" s="9" t="s">
        <v>38</v>
      </c>
      <c r="G181" s="9" t="s">
        <v>15</v>
      </c>
      <c r="H181" s="10">
        <v>1279</v>
      </c>
      <c r="I181" s="11">
        <v>24</v>
      </c>
      <c r="J181" s="12">
        <f>H181*I181</f>
        <v>30696</v>
      </c>
    </row>
    <row r="182" spans="1:10" x14ac:dyDescent="0.2">
      <c r="A182" s="8">
        <v>43329</v>
      </c>
      <c r="B182" s="9" t="s">
        <v>23</v>
      </c>
      <c r="C182" s="9" t="s">
        <v>11</v>
      </c>
      <c r="D182" s="9" t="s">
        <v>17</v>
      </c>
      <c r="E182" s="9" t="s">
        <v>13</v>
      </c>
      <c r="F182" s="9" t="s">
        <v>14</v>
      </c>
      <c r="G182" s="9" t="s">
        <v>15</v>
      </c>
      <c r="H182" s="10">
        <v>1249</v>
      </c>
      <c r="I182" s="11">
        <v>10</v>
      </c>
      <c r="J182" s="12">
        <f>H182*I182</f>
        <v>12490</v>
      </c>
    </row>
    <row r="183" spans="1:10" x14ac:dyDescent="0.2">
      <c r="A183" s="8">
        <v>43329</v>
      </c>
      <c r="B183" s="9" t="s">
        <v>23</v>
      </c>
      <c r="C183" s="9" t="s">
        <v>24</v>
      </c>
      <c r="D183" s="9" t="s">
        <v>17</v>
      </c>
      <c r="E183" s="9" t="s">
        <v>50</v>
      </c>
      <c r="F183" s="9" t="s">
        <v>51</v>
      </c>
      <c r="G183" s="9" t="s">
        <v>15</v>
      </c>
      <c r="H183" s="10">
        <v>1249</v>
      </c>
      <c r="I183" s="11">
        <v>36</v>
      </c>
      <c r="J183" s="12">
        <f>H183*I183</f>
        <v>44964</v>
      </c>
    </row>
    <row r="184" spans="1:10" x14ac:dyDescent="0.2">
      <c r="A184" s="8">
        <v>43329</v>
      </c>
      <c r="B184" s="9" t="s">
        <v>23</v>
      </c>
      <c r="C184" s="9" t="s">
        <v>33</v>
      </c>
      <c r="D184" s="9" t="s">
        <v>17</v>
      </c>
      <c r="E184" s="9" t="s">
        <v>50</v>
      </c>
      <c r="F184" s="9" t="s">
        <v>55</v>
      </c>
      <c r="G184" s="9" t="s">
        <v>18</v>
      </c>
      <c r="H184" s="10">
        <v>1249</v>
      </c>
      <c r="I184" s="11">
        <v>7</v>
      </c>
      <c r="J184" s="12">
        <f>H184*I184</f>
        <v>8743</v>
      </c>
    </row>
    <row r="185" spans="1:10" x14ac:dyDescent="0.2">
      <c r="A185" s="8">
        <v>43329</v>
      </c>
      <c r="B185" s="9" t="s">
        <v>23</v>
      </c>
      <c r="C185" s="9" t="s">
        <v>52</v>
      </c>
      <c r="D185" s="9" t="s">
        <v>17</v>
      </c>
      <c r="E185" s="9" t="s">
        <v>73</v>
      </c>
      <c r="F185" s="9" t="s">
        <v>76</v>
      </c>
      <c r="G185" s="9" t="s">
        <v>15</v>
      </c>
      <c r="H185" s="10">
        <v>1249</v>
      </c>
      <c r="I185" s="11">
        <v>45</v>
      </c>
      <c r="J185" s="12">
        <f>H185*I185</f>
        <v>56205</v>
      </c>
    </row>
    <row r="186" spans="1:10" x14ac:dyDescent="0.2">
      <c r="A186" s="8">
        <v>43329</v>
      </c>
      <c r="B186" s="9" t="s">
        <v>53</v>
      </c>
      <c r="C186" s="9" t="s">
        <v>11</v>
      </c>
      <c r="D186" s="9" t="s">
        <v>17</v>
      </c>
      <c r="E186" s="9" t="s">
        <v>68</v>
      </c>
      <c r="F186" s="9" t="s">
        <v>70</v>
      </c>
      <c r="G186" s="9" t="s">
        <v>15</v>
      </c>
      <c r="H186" s="10">
        <v>1169</v>
      </c>
      <c r="I186" s="11">
        <v>6</v>
      </c>
      <c r="J186" s="12">
        <f>H186*I186</f>
        <v>7014</v>
      </c>
    </row>
    <row r="187" spans="1:10" x14ac:dyDescent="0.2">
      <c r="A187" s="8">
        <v>43329</v>
      </c>
      <c r="B187" s="9" t="s">
        <v>26</v>
      </c>
      <c r="C187" s="9" t="s">
        <v>22</v>
      </c>
      <c r="D187" s="9" t="s">
        <v>17</v>
      </c>
      <c r="E187" s="9" t="s">
        <v>13</v>
      </c>
      <c r="F187" s="9" t="s">
        <v>14</v>
      </c>
      <c r="G187" s="9" t="s">
        <v>18</v>
      </c>
      <c r="H187" s="10">
        <v>1159</v>
      </c>
      <c r="I187" s="11">
        <v>24</v>
      </c>
      <c r="J187" s="12">
        <f>H187*I187</f>
        <v>27816</v>
      </c>
    </row>
    <row r="188" spans="1:10" x14ac:dyDescent="0.2">
      <c r="A188" s="8">
        <v>43329</v>
      </c>
      <c r="B188" s="9" t="s">
        <v>26</v>
      </c>
      <c r="C188" s="9" t="s">
        <v>25</v>
      </c>
      <c r="D188" s="9" t="s">
        <v>17</v>
      </c>
      <c r="E188" s="9" t="s">
        <v>50</v>
      </c>
      <c r="F188" s="9" t="s">
        <v>51</v>
      </c>
      <c r="G188" s="9" t="s">
        <v>18</v>
      </c>
      <c r="H188" s="10">
        <v>1159</v>
      </c>
      <c r="I188" s="11">
        <v>30</v>
      </c>
      <c r="J188" s="12">
        <f>H188*I188</f>
        <v>34770</v>
      </c>
    </row>
    <row r="189" spans="1:10" x14ac:dyDescent="0.2">
      <c r="A189" s="8">
        <v>43329</v>
      </c>
      <c r="B189" s="9" t="s">
        <v>26</v>
      </c>
      <c r="C189" s="9" t="s">
        <v>25</v>
      </c>
      <c r="D189" s="9" t="s">
        <v>17</v>
      </c>
      <c r="E189" s="9" t="s">
        <v>68</v>
      </c>
      <c r="F189" s="9" t="s">
        <v>69</v>
      </c>
      <c r="G189" s="9" t="s">
        <v>18</v>
      </c>
      <c r="H189" s="10">
        <v>1159</v>
      </c>
      <c r="I189" s="11">
        <v>45</v>
      </c>
      <c r="J189" s="12">
        <f>H189*I189</f>
        <v>52155</v>
      </c>
    </row>
    <row r="190" spans="1:10" x14ac:dyDescent="0.2">
      <c r="A190" s="8">
        <v>43329</v>
      </c>
      <c r="B190" s="9" t="s">
        <v>37</v>
      </c>
      <c r="C190" s="9" t="s">
        <v>11</v>
      </c>
      <c r="D190" s="9" t="s">
        <v>17</v>
      </c>
      <c r="E190" s="9" t="s">
        <v>50</v>
      </c>
      <c r="F190" s="9" t="s">
        <v>51</v>
      </c>
      <c r="G190" s="9" t="s">
        <v>15</v>
      </c>
      <c r="H190" s="10">
        <v>1069</v>
      </c>
      <c r="I190" s="11">
        <v>36</v>
      </c>
      <c r="J190" s="12">
        <f>H190*I190</f>
        <v>38484</v>
      </c>
    </row>
    <row r="191" spans="1:10" x14ac:dyDescent="0.2">
      <c r="A191" s="8">
        <v>43329</v>
      </c>
      <c r="B191" s="9" t="s">
        <v>37</v>
      </c>
      <c r="C191" s="9" t="s">
        <v>34</v>
      </c>
      <c r="D191" s="9" t="s">
        <v>17</v>
      </c>
      <c r="E191" s="9" t="s">
        <v>50</v>
      </c>
      <c r="F191" s="9" t="s">
        <v>55</v>
      </c>
      <c r="G191" s="9" t="s">
        <v>15</v>
      </c>
      <c r="H191" s="10">
        <v>1069</v>
      </c>
      <c r="I191" s="11">
        <v>10</v>
      </c>
      <c r="J191" s="12">
        <f>H191*I191</f>
        <v>10690</v>
      </c>
    </row>
    <row r="192" spans="1:10" x14ac:dyDescent="0.2">
      <c r="A192" s="8">
        <v>43329</v>
      </c>
      <c r="B192" s="9" t="s">
        <v>37</v>
      </c>
      <c r="C192" s="9" t="s">
        <v>34</v>
      </c>
      <c r="D192" s="9" t="s">
        <v>17</v>
      </c>
      <c r="E192" s="9" t="s">
        <v>58</v>
      </c>
      <c r="F192" s="9" t="s">
        <v>60</v>
      </c>
      <c r="G192" s="9" t="s">
        <v>18</v>
      </c>
      <c r="H192" s="10">
        <v>1069</v>
      </c>
      <c r="I192" s="11">
        <v>30</v>
      </c>
      <c r="J192" s="12">
        <f>H192*I192</f>
        <v>32070</v>
      </c>
    </row>
    <row r="193" spans="1:10" x14ac:dyDescent="0.2">
      <c r="A193" s="8">
        <v>43329</v>
      </c>
      <c r="B193" s="9" t="s">
        <v>31</v>
      </c>
      <c r="C193" s="9" t="s">
        <v>24</v>
      </c>
      <c r="D193" s="9" t="s">
        <v>12</v>
      </c>
      <c r="E193" s="9" t="s">
        <v>68</v>
      </c>
      <c r="F193" s="9" t="s">
        <v>71</v>
      </c>
      <c r="G193" s="9" t="s">
        <v>18</v>
      </c>
      <c r="H193" s="10">
        <v>1050</v>
      </c>
      <c r="I193" s="11">
        <v>10</v>
      </c>
      <c r="J193" s="12">
        <f>H193*I193</f>
        <v>10500</v>
      </c>
    </row>
    <row r="194" spans="1:10" x14ac:dyDescent="0.2">
      <c r="A194" s="8">
        <v>43329</v>
      </c>
      <c r="B194" s="9" t="s">
        <v>31</v>
      </c>
      <c r="C194" s="9" t="s">
        <v>24</v>
      </c>
      <c r="D194" s="9" t="s">
        <v>12</v>
      </c>
      <c r="E194" s="9" t="s">
        <v>73</v>
      </c>
      <c r="F194" s="9" t="s">
        <v>77</v>
      </c>
      <c r="G194" s="9" t="s">
        <v>18</v>
      </c>
      <c r="H194" s="10">
        <v>1050</v>
      </c>
      <c r="I194" s="11">
        <v>15</v>
      </c>
      <c r="J194" s="12">
        <f>H194*I194</f>
        <v>15750</v>
      </c>
    </row>
    <row r="195" spans="1:10" x14ac:dyDescent="0.2">
      <c r="A195" s="8">
        <v>43329</v>
      </c>
      <c r="B195" s="9" t="s">
        <v>19</v>
      </c>
      <c r="C195" s="9" t="s">
        <v>24</v>
      </c>
      <c r="D195" s="9" t="s">
        <v>17</v>
      </c>
      <c r="E195" s="9" t="s">
        <v>13</v>
      </c>
      <c r="F195" s="9" t="s">
        <v>36</v>
      </c>
      <c r="G195" s="9" t="s">
        <v>18</v>
      </c>
      <c r="H195" s="10">
        <v>1049</v>
      </c>
      <c r="I195" s="11">
        <v>7</v>
      </c>
      <c r="J195" s="12">
        <f>H195*I195</f>
        <v>7343</v>
      </c>
    </row>
    <row r="196" spans="1:10" x14ac:dyDescent="0.2">
      <c r="A196" s="8">
        <v>43329</v>
      </c>
      <c r="B196" s="9" t="s">
        <v>19</v>
      </c>
      <c r="C196" s="9" t="s">
        <v>24</v>
      </c>
      <c r="D196" s="9" t="s">
        <v>17</v>
      </c>
      <c r="E196" s="9" t="s">
        <v>68</v>
      </c>
      <c r="F196" s="9" t="s">
        <v>69</v>
      </c>
      <c r="G196" s="9" t="s">
        <v>15</v>
      </c>
      <c r="H196" s="10">
        <v>1049</v>
      </c>
      <c r="I196" s="11">
        <v>5</v>
      </c>
      <c r="J196" s="12">
        <f>H196*I196</f>
        <v>5245</v>
      </c>
    </row>
    <row r="197" spans="1:10" x14ac:dyDescent="0.2">
      <c r="A197" s="8">
        <v>43329</v>
      </c>
      <c r="B197" s="9" t="s">
        <v>31</v>
      </c>
      <c r="C197" s="9" t="s">
        <v>24</v>
      </c>
      <c r="D197" s="9" t="s">
        <v>12</v>
      </c>
      <c r="E197" s="9" t="s">
        <v>68</v>
      </c>
      <c r="F197" s="9" t="s">
        <v>70</v>
      </c>
      <c r="G197" s="9" t="s">
        <v>15</v>
      </c>
      <c r="H197" s="10">
        <v>1004</v>
      </c>
      <c r="I197" s="11">
        <v>5</v>
      </c>
      <c r="J197" s="12">
        <f>H197*I197</f>
        <v>5020</v>
      </c>
    </row>
    <row r="198" spans="1:10" x14ac:dyDescent="0.2">
      <c r="A198" s="8">
        <v>43329</v>
      </c>
      <c r="B198" s="9" t="s">
        <v>46</v>
      </c>
      <c r="C198" s="9" t="s">
        <v>24</v>
      </c>
      <c r="D198" s="9" t="s">
        <v>12</v>
      </c>
      <c r="E198" s="9" t="s">
        <v>68</v>
      </c>
      <c r="F198" s="9" t="s">
        <v>69</v>
      </c>
      <c r="G198" s="9" t="s">
        <v>18</v>
      </c>
      <c r="H198" s="10">
        <v>999</v>
      </c>
      <c r="I198" s="11">
        <v>7</v>
      </c>
      <c r="J198" s="12">
        <f>H198*I198</f>
        <v>6993</v>
      </c>
    </row>
    <row r="199" spans="1:10" x14ac:dyDescent="0.2">
      <c r="A199" s="8">
        <v>43329</v>
      </c>
      <c r="B199" s="9" t="s">
        <v>31</v>
      </c>
      <c r="C199" s="9" t="s">
        <v>11</v>
      </c>
      <c r="D199" s="9" t="s">
        <v>12</v>
      </c>
      <c r="E199" s="9" t="s">
        <v>73</v>
      </c>
      <c r="F199" s="9" t="s">
        <v>76</v>
      </c>
      <c r="G199" s="9" t="s">
        <v>15</v>
      </c>
      <c r="H199" s="10">
        <v>999</v>
      </c>
      <c r="I199" s="11">
        <v>8</v>
      </c>
      <c r="J199" s="12">
        <f>H199*I199</f>
        <v>7992</v>
      </c>
    </row>
    <row r="200" spans="1:10" x14ac:dyDescent="0.2">
      <c r="A200" s="8">
        <v>43329</v>
      </c>
      <c r="B200" s="9" t="s">
        <v>19</v>
      </c>
      <c r="C200" s="9" t="s">
        <v>11</v>
      </c>
      <c r="D200" s="9" t="s">
        <v>17</v>
      </c>
      <c r="E200" s="9" t="s">
        <v>13</v>
      </c>
      <c r="F200" s="9" t="s">
        <v>14</v>
      </c>
      <c r="G200" s="9" t="s">
        <v>18</v>
      </c>
      <c r="H200" s="10">
        <v>849</v>
      </c>
      <c r="I200" s="11">
        <v>45</v>
      </c>
      <c r="J200" s="12">
        <f>H200*I200</f>
        <v>38205</v>
      </c>
    </row>
    <row r="201" spans="1:10" x14ac:dyDescent="0.2">
      <c r="A201" s="8">
        <v>43329</v>
      </c>
      <c r="B201" s="9" t="s">
        <v>19</v>
      </c>
      <c r="C201" s="9" t="s">
        <v>25</v>
      </c>
      <c r="D201" s="9" t="s">
        <v>17</v>
      </c>
      <c r="E201" s="9" t="s">
        <v>50</v>
      </c>
      <c r="F201" s="9" t="s">
        <v>51</v>
      </c>
      <c r="G201" s="9" t="s">
        <v>18</v>
      </c>
      <c r="H201" s="10">
        <v>849</v>
      </c>
      <c r="I201" s="11">
        <v>30</v>
      </c>
      <c r="J201" s="12">
        <f>H201*I201</f>
        <v>25470</v>
      </c>
    </row>
    <row r="202" spans="1:10" x14ac:dyDescent="0.2">
      <c r="A202" s="8">
        <v>43329</v>
      </c>
      <c r="B202" s="9" t="s">
        <v>19</v>
      </c>
      <c r="C202" s="9" t="s">
        <v>35</v>
      </c>
      <c r="D202" s="9" t="s">
        <v>17</v>
      </c>
      <c r="E202" s="9" t="s">
        <v>50</v>
      </c>
      <c r="F202" s="9" t="s">
        <v>51</v>
      </c>
      <c r="G202" s="9" t="s">
        <v>18</v>
      </c>
      <c r="H202" s="10">
        <v>849</v>
      </c>
      <c r="I202" s="11">
        <v>10</v>
      </c>
      <c r="J202" s="12">
        <f>H202*I202</f>
        <v>8490</v>
      </c>
    </row>
    <row r="203" spans="1:10" x14ac:dyDescent="0.2">
      <c r="A203" s="8">
        <v>43329</v>
      </c>
      <c r="B203" s="9" t="s">
        <v>23</v>
      </c>
      <c r="C203" s="9" t="s">
        <v>25</v>
      </c>
      <c r="D203" s="9" t="s">
        <v>17</v>
      </c>
      <c r="E203" s="9" t="s">
        <v>63</v>
      </c>
      <c r="F203" s="9" t="s">
        <v>64</v>
      </c>
      <c r="G203" s="9" t="s">
        <v>18</v>
      </c>
      <c r="H203" s="10">
        <v>699</v>
      </c>
      <c r="I203" s="11">
        <v>10</v>
      </c>
      <c r="J203" s="12">
        <f>H203*I203</f>
        <v>6990</v>
      </c>
    </row>
    <row r="204" spans="1:10" x14ac:dyDescent="0.2">
      <c r="A204" s="8">
        <v>43329</v>
      </c>
      <c r="B204" s="9" t="s">
        <v>23</v>
      </c>
      <c r="C204" s="9" t="s">
        <v>52</v>
      </c>
      <c r="D204" s="9" t="s">
        <v>17</v>
      </c>
      <c r="E204" s="9" t="s">
        <v>73</v>
      </c>
      <c r="F204" s="9" t="s">
        <v>74</v>
      </c>
      <c r="G204" s="9" t="s">
        <v>18</v>
      </c>
      <c r="H204" s="10">
        <v>699</v>
      </c>
      <c r="I204" s="11">
        <v>6</v>
      </c>
      <c r="J204" s="12">
        <f>H204*I204</f>
        <v>4194</v>
      </c>
    </row>
    <row r="205" spans="1:10" x14ac:dyDescent="0.2">
      <c r="A205" s="8">
        <v>43329</v>
      </c>
      <c r="B205" s="9" t="s">
        <v>10</v>
      </c>
      <c r="C205" s="9" t="s">
        <v>11</v>
      </c>
      <c r="D205" s="9" t="s">
        <v>12</v>
      </c>
      <c r="E205" s="9" t="s">
        <v>68</v>
      </c>
      <c r="F205" s="9" t="s">
        <v>70</v>
      </c>
      <c r="G205" s="9" t="s">
        <v>15</v>
      </c>
      <c r="H205" s="10">
        <v>319</v>
      </c>
      <c r="I205" s="11">
        <v>35</v>
      </c>
      <c r="J205" s="12">
        <f>H205*I205</f>
        <v>11165</v>
      </c>
    </row>
    <row r="206" spans="1:10" x14ac:dyDescent="0.2">
      <c r="A206" s="8">
        <v>43329</v>
      </c>
      <c r="B206" s="9" t="s">
        <v>10</v>
      </c>
      <c r="C206" s="9" t="s">
        <v>24</v>
      </c>
      <c r="D206" s="9" t="s">
        <v>12</v>
      </c>
      <c r="E206" s="9" t="s">
        <v>58</v>
      </c>
      <c r="F206" s="9" t="s">
        <v>60</v>
      </c>
      <c r="G206" s="9" t="s">
        <v>15</v>
      </c>
      <c r="H206" s="10">
        <v>249</v>
      </c>
      <c r="I206" s="11">
        <v>10</v>
      </c>
      <c r="J206" s="12">
        <f>H206*I206</f>
        <v>2490</v>
      </c>
    </row>
    <row r="207" spans="1:10" x14ac:dyDescent="0.2">
      <c r="A207" s="8">
        <v>43329</v>
      </c>
      <c r="B207" s="9" t="s">
        <v>10</v>
      </c>
      <c r="C207" s="9" t="s">
        <v>11</v>
      </c>
      <c r="D207" s="9" t="s">
        <v>12</v>
      </c>
      <c r="E207" s="9" t="s">
        <v>73</v>
      </c>
      <c r="F207" s="9" t="s">
        <v>76</v>
      </c>
      <c r="G207" s="9" t="s">
        <v>18</v>
      </c>
      <c r="H207" s="10">
        <v>249</v>
      </c>
      <c r="I207" s="11">
        <v>10</v>
      </c>
      <c r="J207" s="12">
        <f>H207*I207</f>
        <v>2490</v>
      </c>
    </row>
    <row r="208" spans="1:10" x14ac:dyDescent="0.2">
      <c r="A208" s="8">
        <v>43329</v>
      </c>
      <c r="B208" s="9" t="s">
        <v>10</v>
      </c>
      <c r="C208" s="9" t="s">
        <v>11</v>
      </c>
      <c r="D208" s="9" t="s">
        <v>12</v>
      </c>
      <c r="E208" s="9" t="s">
        <v>73</v>
      </c>
      <c r="F208" s="9" t="s">
        <v>77</v>
      </c>
      <c r="G208" s="9" t="s">
        <v>18</v>
      </c>
      <c r="H208" s="10">
        <v>249</v>
      </c>
      <c r="I208" s="11">
        <v>10</v>
      </c>
      <c r="J208" s="12">
        <f>H208*I208</f>
        <v>2490</v>
      </c>
    </row>
    <row r="209" spans="1:10" x14ac:dyDescent="0.2">
      <c r="A209" s="8">
        <v>43329</v>
      </c>
      <c r="B209" s="9" t="s">
        <v>10</v>
      </c>
      <c r="C209" s="9" t="s">
        <v>25</v>
      </c>
      <c r="D209" s="9" t="s">
        <v>12</v>
      </c>
      <c r="E209" s="9" t="s">
        <v>73</v>
      </c>
      <c r="F209" s="9" t="s">
        <v>74</v>
      </c>
      <c r="G209" s="9" t="s">
        <v>15</v>
      </c>
      <c r="H209" s="10">
        <v>229</v>
      </c>
      <c r="I209" s="11">
        <v>36</v>
      </c>
      <c r="J209" s="12">
        <f>H209*I209</f>
        <v>8244</v>
      </c>
    </row>
    <row r="210" spans="1:10" x14ac:dyDescent="0.2">
      <c r="A210" s="8">
        <v>43329</v>
      </c>
      <c r="B210" s="9" t="s">
        <v>20</v>
      </c>
      <c r="C210" s="9" t="s">
        <v>11</v>
      </c>
      <c r="D210" s="9" t="s">
        <v>21</v>
      </c>
      <c r="E210" s="9" t="s">
        <v>13</v>
      </c>
      <c r="F210" s="9" t="s">
        <v>14</v>
      </c>
      <c r="G210" s="9" t="s">
        <v>15</v>
      </c>
      <c r="H210" s="10">
        <v>139</v>
      </c>
      <c r="I210" s="11">
        <v>30</v>
      </c>
      <c r="J210" s="12">
        <f>H210*I210</f>
        <v>4170</v>
      </c>
    </row>
    <row r="211" spans="1:10" x14ac:dyDescent="0.2">
      <c r="A211" s="8">
        <v>43329</v>
      </c>
      <c r="B211" s="9" t="s">
        <v>20</v>
      </c>
      <c r="C211" s="9" t="s">
        <v>24</v>
      </c>
      <c r="D211" s="9" t="s">
        <v>21</v>
      </c>
      <c r="E211" s="9" t="s">
        <v>13</v>
      </c>
      <c r="F211" s="9" t="s">
        <v>14</v>
      </c>
      <c r="G211" s="9" t="s">
        <v>15</v>
      </c>
      <c r="H211" s="10">
        <v>139</v>
      </c>
      <c r="I211" s="11">
        <v>30</v>
      </c>
      <c r="J211" s="12">
        <f>H211*I211</f>
        <v>4170</v>
      </c>
    </row>
    <row r="212" spans="1:10" x14ac:dyDescent="0.2">
      <c r="A212" s="8">
        <v>43329</v>
      </c>
      <c r="B212" s="9" t="s">
        <v>20</v>
      </c>
      <c r="C212" s="9" t="s">
        <v>11</v>
      </c>
      <c r="D212" s="9" t="s">
        <v>21</v>
      </c>
      <c r="E212" s="9" t="s">
        <v>58</v>
      </c>
      <c r="F212" s="9" t="s">
        <v>59</v>
      </c>
      <c r="G212" s="9" t="s">
        <v>15</v>
      </c>
      <c r="H212" s="10">
        <v>139</v>
      </c>
      <c r="I212" s="11">
        <v>10</v>
      </c>
      <c r="J212" s="12">
        <f>H212*I212</f>
        <v>1390</v>
      </c>
    </row>
    <row r="213" spans="1:10" x14ac:dyDescent="0.2">
      <c r="A213" s="8">
        <v>43329</v>
      </c>
      <c r="B213" s="9" t="s">
        <v>20</v>
      </c>
      <c r="C213" s="9" t="s">
        <v>11</v>
      </c>
      <c r="D213" s="9" t="s">
        <v>21</v>
      </c>
      <c r="E213" s="9" t="s">
        <v>58</v>
      </c>
      <c r="F213" s="9" t="s">
        <v>60</v>
      </c>
      <c r="G213" s="9" t="s">
        <v>15</v>
      </c>
      <c r="H213" s="10">
        <v>139</v>
      </c>
      <c r="I213" s="11">
        <v>35</v>
      </c>
      <c r="J213" s="12">
        <f>H213*I213</f>
        <v>4865</v>
      </c>
    </row>
    <row r="214" spans="1:10" x14ac:dyDescent="0.2">
      <c r="A214" s="8">
        <v>43329</v>
      </c>
      <c r="B214" s="9" t="s">
        <v>20</v>
      </c>
      <c r="C214" s="9" t="s">
        <v>24</v>
      </c>
      <c r="D214" s="9" t="s">
        <v>21</v>
      </c>
      <c r="E214" s="9" t="s">
        <v>63</v>
      </c>
      <c r="F214" s="9" t="s">
        <v>67</v>
      </c>
      <c r="G214" s="9" t="s">
        <v>18</v>
      </c>
      <c r="H214" s="10">
        <v>139</v>
      </c>
      <c r="I214" s="11">
        <v>40</v>
      </c>
      <c r="J214" s="12">
        <f>H214*I214</f>
        <v>5560</v>
      </c>
    </row>
    <row r="215" spans="1:10" x14ac:dyDescent="0.2">
      <c r="A215" s="8">
        <v>43329</v>
      </c>
      <c r="B215" s="9" t="s">
        <v>56</v>
      </c>
      <c r="C215" s="9" t="s">
        <v>25</v>
      </c>
      <c r="D215" s="9" t="s">
        <v>45</v>
      </c>
      <c r="E215" s="9" t="s">
        <v>73</v>
      </c>
      <c r="F215" s="9" t="s">
        <v>76</v>
      </c>
      <c r="G215" s="9" t="s">
        <v>18</v>
      </c>
      <c r="H215" s="10">
        <v>99</v>
      </c>
      <c r="I215" s="11">
        <v>25</v>
      </c>
      <c r="J215" s="12">
        <f>H215*I215</f>
        <v>2475</v>
      </c>
    </row>
    <row r="216" spans="1:10" x14ac:dyDescent="0.2">
      <c r="A216" s="8">
        <v>43329</v>
      </c>
      <c r="B216" s="9" t="s">
        <v>40</v>
      </c>
      <c r="C216" s="9" t="s">
        <v>24</v>
      </c>
      <c r="D216" s="9" t="s">
        <v>21</v>
      </c>
      <c r="E216" s="9" t="s">
        <v>13</v>
      </c>
      <c r="F216" s="9" t="s">
        <v>38</v>
      </c>
      <c r="G216" s="9" t="s">
        <v>15</v>
      </c>
      <c r="H216" s="10">
        <v>89</v>
      </c>
      <c r="I216" s="11">
        <v>4</v>
      </c>
      <c r="J216" s="12">
        <f>H216*I216</f>
        <v>356</v>
      </c>
    </row>
    <row r="217" spans="1:10" x14ac:dyDescent="0.2">
      <c r="A217" s="8">
        <v>43329</v>
      </c>
      <c r="B217" s="9" t="s">
        <v>56</v>
      </c>
      <c r="C217" s="9" t="s">
        <v>34</v>
      </c>
      <c r="D217" s="9" t="s">
        <v>45</v>
      </c>
      <c r="E217" s="9" t="s">
        <v>50</v>
      </c>
      <c r="F217" s="9" t="s">
        <v>57</v>
      </c>
      <c r="G217" s="9" t="s">
        <v>18</v>
      </c>
      <c r="H217" s="10">
        <v>75</v>
      </c>
      <c r="I217" s="11">
        <v>40</v>
      </c>
      <c r="J217" s="12">
        <f>H217*I217</f>
        <v>3000</v>
      </c>
    </row>
    <row r="218" spans="1:10" x14ac:dyDescent="0.2">
      <c r="A218" s="8">
        <v>43329</v>
      </c>
      <c r="B218" s="9" t="s">
        <v>32</v>
      </c>
      <c r="C218" s="9" t="s">
        <v>52</v>
      </c>
      <c r="D218" s="9" t="s">
        <v>21</v>
      </c>
      <c r="E218" s="9" t="s">
        <v>73</v>
      </c>
      <c r="F218" s="9" t="s">
        <v>76</v>
      </c>
      <c r="G218" s="9" t="s">
        <v>15</v>
      </c>
      <c r="H218" s="10">
        <v>39</v>
      </c>
      <c r="I218" s="11">
        <v>7</v>
      </c>
      <c r="J218" s="12">
        <f>H218*I218</f>
        <v>273</v>
      </c>
    </row>
    <row r="219" spans="1:10" x14ac:dyDescent="0.2">
      <c r="A219" s="8">
        <v>43329</v>
      </c>
      <c r="B219" s="9" t="s">
        <v>62</v>
      </c>
      <c r="C219" s="9" t="s">
        <v>25</v>
      </c>
      <c r="D219" s="9" t="s">
        <v>21</v>
      </c>
      <c r="E219" s="9" t="s">
        <v>63</v>
      </c>
      <c r="F219" s="9" t="s">
        <v>64</v>
      </c>
      <c r="G219" s="9" t="s">
        <v>15</v>
      </c>
      <c r="H219" s="10">
        <v>29</v>
      </c>
      <c r="I219" s="11">
        <v>10</v>
      </c>
      <c r="J219" s="12">
        <f>H219*I219</f>
        <v>290</v>
      </c>
    </row>
    <row r="220" spans="1:10" x14ac:dyDescent="0.2">
      <c r="A220" s="8">
        <v>43330</v>
      </c>
      <c r="B220" s="9" t="s">
        <v>29</v>
      </c>
      <c r="C220" s="9" t="s">
        <v>35</v>
      </c>
      <c r="D220" s="9" t="s">
        <v>17</v>
      </c>
      <c r="E220" s="9" t="s">
        <v>63</v>
      </c>
      <c r="F220" s="9" t="s">
        <v>66</v>
      </c>
      <c r="G220" s="9" t="s">
        <v>18</v>
      </c>
      <c r="H220" s="10">
        <v>2309</v>
      </c>
      <c r="I220" s="11">
        <v>30</v>
      </c>
      <c r="J220" s="12">
        <f>H220*I220</f>
        <v>69270</v>
      </c>
    </row>
    <row r="221" spans="1:10" x14ac:dyDescent="0.2">
      <c r="A221" s="8">
        <v>43330</v>
      </c>
      <c r="B221" s="9" t="s">
        <v>29</v>
      </c>
      <c r="C221" s="9" t="s">
        <v>24</v>
      </c>
      <c r="D221" s="9" t="s">
        <v>17</v>
      </c>
      <c r="E221" s="9" t="s">
        <v>63</v>
      </c>
      <c r="F221" s="9" t="s">
        <v>67</v>
      </c>
      <c r="G221" s="9" t="s">
        <v>15</v>
      </c>
      <c r="H221" s="10">
        <v>2279</v>
      </c>
      <c r="I221" s="11">
        <v>25</v>
      </c>
      <c r="J221" s="12">
        <f>H221*I221</f>
        <v>56975</v>
      </c>
    </row>
    <row r="222" spans="1:10" x14ac:dyDescent="0.2">
      <c r="A222" s="8">
        <v>43330</v>
      </c>
      <c r="B222" s="9" t="s">
        <v>29</v>
      </c>
      <c r="C222" s="9" t="s">
        <v>39</v>
      </c>
      <c r="D222" s="9" t="s">
        <v>17</v>
      </c>
      <c r="E222" s="9" t="s">
        <v>63</v>
      </c>
      <c r="F222" s="9" t="s">
        <v>67</v>
      </c>
      <c r="G222" s="9" t="s">
        <v>18</v>
      </c>
      <c r="H222" s="10">
        <v>1599</v>
      </c>
      <c r="I222" s="11">
        <v>5</v>
      </c>
      <c r="J222" s="12">
        <f>H222*I222</f>
        <v>7995</v>
      </c>
    </row>
    <row r="223" spans="1:10" x14ac:dyDescent="0.2">
      <c r="A223" s="8">
        <v>43330</v>
      </c>
      <c r="B223" s="9" t="s">
        <v>30</v>
      </c>
      <c r="C223" s="9" t="s">
        <v>11</v>
      </c>
      <c r="D223" s="9" t="s">
        <v>17</v>
      </c>
      <c r="E223" s="9" t="s">
        <v>50</v>
      </c>
      <c r="F223" s="9" t="s">
        <v>57</v>
      </c>
      <c r="G223" s="9" t="s">
        <v>18</v>
      </c>
      <c r="H223" s="10">
        <v>1579</v>
      </c>
      <c r="I223" s="11">
        <v>7</v>
      </c>
      <c r="J223" s="12">
        <f>H223*I223</f>
        <v>11053</v>
      </c>
    </row>
    <row r="224" spans="1:10" x14ac:dyDescent="0.2">
      <c r="A224" s="8">
        <v>43330</v>
      </c>
      <c r="B224" s="9" t="s">
        <v>30</v>
      </c>
      <c r="C224" s="9" t="s">
        <v>61</v>
      </c>
      <c r="D224" s="9" t="s">
        <v>17</v>
      </c>
      <c r="E224" s="9" t="s">
        <v>58</v>
      </c>
      <c r="F224" s="9" t="s">
        <v>60</v>
      </c>
      <c r="G224" s="9" t="s">
        <v>15</v>
      </c>
      <c r="H224" s="10">
        <v>1579</v>
      </c>
      <c r="I224" s="11">
        <v>6</v>
      </c>
      <c r="J224" s="12">
        <f>H224*I224</f>
        <v>9474</v>
      </c>
    </row>
    <row r="225" spans="1:10" x14ac:dyDescent="0.2">
      <c r="A225" s="8">
        <v>43330</v>
      </c>
      <c r="B225" s="9" t="s">
        <v>23</v>
      </c>
      <c r="C225" s="9" t="s">
        <v>52</v>
      </c>
      <c r="D225" s="9" t="s">
        <v>17</v>
      </c>
      <c r="E225" s="9" t="s">
        <v>68</v>
      </c>
      <c r="F225" s="9" t="s">
        <v>70</v>
      </c>
      <c r="G225" s="9" t="s">
        <v>18</v>
      </c>
      <c r="H225" s="10">
        <v>1399</v>
      </c>
      <c r="I225" s="11">
        <v>10</v>
      </c>
      <c r="J225" s="12">
        <f>H225*I225</f>
        <v>13990</v>
      </c>
    </row>
    <row r="226" spans="1:10" x14ac:dyDescent="0.2">
      <c r="A226" s="8">
        <v>43330</v>
      </c>
      <c r="B226" s="9" t="s">
        <v>30</v>
      </c>
      <c r="C226" s="9" t="s">
        <v>11</v>
      </c>
      <c r="D226" s="9" t="s">
        <v>17</v>
      </c>
      <c r="E226" s="9" t="s">
        <v>58</v>
      </c>
      <c r="F226" s="9" t="s">
        <v>60</v>
      </c>
      <c r="G226" s="9" t="s">
        <v>15</v>
      </c>
      <c r="H226" s="10">
        <v>1279</v>
      </c>
      <c r="I226" s="11">
        <v>10</v>
      </c>
      <c r="J226" s="12">
        <f>H226*I226</f>
        <v>12790</v>
      </c>
    </row>
    <row r="227" spans="1:10" x14ac:dyDescent="0.2">
      <c r="A227" s="8">
        <v>43330</v>
      </c>
      <c r="B227" s="9" t="s">
        <v>30</v>
      </c>
      <c r="C227" s="9" t="s">
        <v>11</v>
      </c>
      <c r="D227" s="9" t="s">
        <v>17</v>
      </c>
      <c r="E227" s="9" t="s">
        <v>63</v>
      </c>
      <c r="F227" s="9" t="s">
        <v>64</v>
      </c>
      <c r="G227" s="9" t="s">
        <v>15</v>
      </c>
      <c r="H227" s="10">
        <v>1269</v>
      </c>
      <c r="I227" s="11">
        <v>10</v>
      </c>
      <c r="J227" s="12">
        <f>H227*I227</f>
        <v>12690</v>
      </c>
    </row>
    <row r="228" spans="1:10" x14ac:dyDescent="0.2">
      <c r="A228" s="8">
        <v>43330</v>
      </c>
      <c r="B228" s="9" t="s">
        <v>30</v>
      </c>
      <c r="C228" s="9" t="s">
        <v>61</v>
      </c>
      <c r="D228" s="9" t="s">
        <v>17</v>
      </c>
      <c r="E228" s="9" t="s">
        <v>63</v>
      </c>
      <c r="F228" s="9" t="s">
        <v>67</v>
      </c>
      <c r="G228" s="9" t="s">
        <v>15</v>
      </c>
      <c r="H228" s="10">
        <v>1269</v>
      </c>
      <c r="I228" s="11">
        <v>8</v>
      </c>
      <c r="J228" s="12">
        <f>H228*I228</f>
        <v>10152</v>
      </c>
    </row>
    <row r="229" spans="1:10" x14ac:dyDescent="0.2">
      <c r="A229" s="8">
        <v>43330</v>
      </c>
      <c r="B229" s="9" t="s">
        <v>30</v>
      </c>
      <c r="C229" s="9" t="s">
        <v>52</v>
      </c>
      <c r="D229" s="9" t="s">
        <v>17</v>
      </c>
      <c r="E229" s="9" t="s">
        <v>68</v>
      </c>
      <c r="F229" s="9" t="s">
        <v>70</v>
      </c>
      <c r="G229" s="9" t="s">
        <v>18</v>
      </c>
      <c r="H229" s="10">
        <v>1269</v>
      </c>
      <c r="I229" s="11">
        <v>35</v>
      </c>
      <c r="J229" s="12">
        <f>H229*I229</f>
        <v>44415</v>
      </c>
    </row>
    <row r="230" spans="1:10" x14ac:dyDescent="0.2">
      <c r="A230" s="8">
        <v>43330</v>
      </c>
      <c r="B230" s="9" t="s">
        <v>37</v>
      </c>
      <c r="C230" s="9" t="s">
        <v>33</v>
      </c>
      <c r="D230" s="9" t="s">
        <v>17</v>
      </c>
      <c r="E230" s="9" t="s">
        <v>50</v>
      </c>
      <c r="F230" s="9" t="s">
        <v>55</v>
      </c>
      <c r="G230" s="9" t="s">
        <v>15</v>
      </c>
      <c r="H230" s="10">
        <v>1259</v>
      </c>
      <c r="I230" s="11">
        <v>36</v>
      </c>
      <c r="J230" s="12">
        <f>H230*I230</f>
        <v>45324</v>
      </c>
    </row>
    <row r="231" spans="1:10" x14ac:dyDescent="0.2">
      <c r="A231" s="8">
        <v>43330</v>
      </c>
      <c r="B231" s="9" t="s">
        <v>23</v>
      </c>
      <c r="C231" s="9" t="s">
        <v>33</v>
      </c>
      <c r="D231" s="9" t="s">
        <v>17</v>
      </c>
      <c r="E231" s="9" t="s">
        <v>63</v>
      </c>
      <c r="F231" s="9" t="s">
        <v>66</v>
      </c>
      <c r="G231" s="9" t="s">
        <v>15</v>
      </c>
      <c r="H231" s="10">
        <v>1249</v>
      </c>
      <c r="I231" s="11">
        <v>25</v>
      </c>
      <c r="J231" s="12">
        <f>H231*I231</f>
        <v>31225</v>
      </c>
    </row>
    <row r="232" spans="1:10" x14ac:dyDescent="0.2">
      <c r="A232" s="8">
        <v>43330</v>
      </c>
      <c r="B232" s="9" t="s">
        <v>53</v>
      </c>
      <c r="C232" s="9" t="s">
        <v>52</v>
      </c>
      <c r="D232" s="9" t="s">
        <v>17</v>
      </c>
      <c r="E232" s="9" t="s">
        <v>50</v>
      </c>
      <c r="F232" s="9" t="s">
        <v>55</v>
      </c>
      <c r="G232" s="9" t="s">
        <v>15</v>
      </c>
      <c r="H232" s="10">
        <v>1169</v>
      </c>
      <c r="I232" s="11">
        <v>10</v>
      </c>
      <c r="J232" s="12">
        <f>H232*I232</f>
        <v>11690</v>
      </c>
    </row>
    <row r="233" spans="1:10" x14ac:dyDescent="0.2">
      <c r="A233" s="8">
        <v>43330</v>
      </c>
      <c r="B233" s="9" t="s">
        <v>53</v>
      </c>
      <c r="C233" s="9" t="s">
        <v>11</v>
      </c>
      <c r="D233" s="9" t="s">
        <v>17</v>
      </c>
      <c r="E233" s="9" t="s">
        <v>73</v>
      </c>
      <c r="F233" s="9" t="s">
        <v>74</v>
      </c>
      <c r="G233" s="9" t="s">
        <v>15</v>
      </c>
      <c r="H233" s="10">
        <v>1169</v>
      </c>
      <c r="I233" s="11">
        <v>5</v>
      </c>
      <c r="J233" s="12">
        <f>H233*I233</f>
        <v>5845</v>
      </c>
    </row>
    <row r="234" spans="1:10" x14ac:dyDescent="0.2">
      <c r="A234" s="8">
        <v>43330</v>
      </c>
      <c r="B234" s="9" t="s">
        <v>19</v>
      </c>
      <c r="C234" s="9" t="s">
        <v>24</v>
      </c>
      <c r="D234" s="9" t="s">
        <v>17</v>
      </c>
      <c r="E234" s="9" t="s">
        <v>63</v>
      </c>
      <c r="F234" s="9" t="s">
        <v>66</v>
      </c>
      <c r="G234" s="9" t="s">
        <v>18</v>
      </c>
      <c r="H234" s="10">
        <v>1049</v>
      </c>
      <c r="I234" s="11">
        <v>10</v>
      </c>
      <c r="J234" s="12">
        <f>H234*I234</f>
        <v>10490</v>
      </c>
    </row>
    <row r="235" spans="1:10" x14ac:dyDescent="0.2">
      <c r="A235" s="8">
        <v>43330</v>
      </c>
      <c r="B235" s="9" t="s">
        <v>16</v>
      </c>
      <c r="C235" s="9" t="s">
        <v>33</v>
      </c>
      <c r="D235" s="9" t="s">
        <v>17</v>
      </c>
      <c r="E235" s="9" t="s">
        <v>73</v>
      </c>
      <c r="F235" s="9" t="s">
        <v>74</v>
      </c>
      <c r="G235" s="9" t="s">
        <v>15</v>
      </c>
      <c r="H235" s="10">
        <v>1029</v>
      </c>
      <c r="I235" s="11">
        <v>10</v>
      </c>
      <c r="J235" s="12">
        <f>H235*I235</f>
        <v>10290</v>
      </c>
    </row>
    <row r="236" spans="1:10" x14ac:dyDescent="0.2">
      <c r="A236" s="8">
        <v>43330</v>
      </c>
      <c r="B236" s="9" t="s">
        <v>31</v>
      </c>
      <c r="C236" s="9" t="s">
        <v>35</v>
      </c>
      <c r="D236" s="9" t="s">
        <v>12</v>
      </c>
      <c r="E236" s="9" t="s">
        <v>73</v>
      </c>
      <c r="F236" s="9" t="s">
        <v>74</v>
      </c>
      <c r="G236" s="9" t="s">
        <v>15</v>
      </c>
      <c r="H236" s="10">
        <v>1005</v>
      </c>
      <c r="I236" s="11">
        <v>5</v>
      </c>
      <c r="J236" s="12">
        <f>H236*I236</f>
        <v>5025</v>
      </c>
    </row>
    <row r="237" spans="1:10" x14ac:dyDescent="0.2">
      <c r="A237" s="8">
        <v>43330</v>
      </c>
      <c r="B237" s="9" t="s">
        <v>31</v>
      </c>
      <c r="C237" s="9" t="s">
        <v>24</v>
      </c>
      <c r="D237" s="9" t="s">
        <v>12</v>
      </c>
      <c r="E237" s="9" t="s">
        <v>58</v>
      </c>
      <c r="F237" s="9" t="s">
        <v>59</v>
      </c>
      <c r="G237" s="9" t="s">
        <v>15</v>
      </c>
      <c r="H237" s="10">
        <v>1004</v>
      </c>
      <c r="I237" s="11">
        <v>30</v>
      </c>
      <c r="J237" s="12">
        <f>H237*I237</f>
        <v>30120</v>
      </c>
    </row>
    <row r="238" spans="1:10" x14ac:dyDescent="0.2">
      <c r="A238" s="8">
        <v>43330</v>
      </c>
      <c r="B238" s="9" t="s">
        <v>31</v>
      </c>
      <c r="C238" s="9" t="s">
        <v>24</v>
      </c>
      <c r="D238" s="9" t="s">
        <v>12</v>
      </c>
      <c r="E238" s="9" t="s">
        <v>63</v>
      </c>
      <c r="F238" s="9" t="s">
        <v>64</v>
      </c>
      <c r="G238" s="9" t="s">
        <v>15</v>
      </c>
      <c r="H238" s="10">
        <v>1003</v>
      </c>
      <c r="I238" s="11">
        <v>30</v>
      </c>
      <c r="J238" s="12">
        <f>H238*I238</f>
        <v>30090</v>
      </c>
    </row>
    <row r="239" spans="1:10" x14ac:dyDescent="0.2">
      <c r="A239" s="8">
        <v>43330</v>
      </c>
      <c r="B239" s="9" t="s">
        <v>46</v>
      </c>
      <c r="C239" s="9" t="s">
        <v>24</v>
      </c>
      <c r="D239" s="9" t="s">
        <v>12</v>
      </c>
      <c r="E239" s="9" t="s">
        <v>50</v>
      </c>
      <c r="F239" s="9" t="s">
        <v>57</v>
      </c>
      <c r="G239" s="9" t="s">
        <v>18</v>
      </c>
      <c r="H239" s="10">
        <v>999</v>
      </c>
      <c r="I239" s="11">
        <v>8</v>
      </c>
      <c r="J239" s="12">
        <f>H239*I239</f>
        <v>7992</v>
      </c>
    </row>
    <row r="240" spans="1:10" x14ac:dyDescent="0.2">
      <c r="A240" s="8">
        <v>43330</v>
      </c>
      <c r="B240" s="9" t="s">
        <v>46</v>
      </c>
      <c r="C240" s="9" t="s">
        <v>24</v>
      </c>
      <c r="D240" s="9" t="s">
        <v>12</v>
      </c>
      <c r="E240" s="9" t="s">
        <v>58</v>
      </c>
      <c r="F240" s="9" t="s">
        <v>60</v>
      </c>
      <c r="G240" s="9" t="s">
        <v>18</v>
      </c>
      <c r="H240" s="10">
        <v>999</v>
      </c>
      <c r="I240" s="11">
        <v>30</v>
      </c>
      <c r="J240" s="12">
        <f>H240*I240</f>
        <v>29970</v>
      </c>
    </row>
    <row r="241" spans="1:10" x14ac:dyDescent="0.2">
      <c r="A241" s="8">
        <v>43330</v>
      </c>
      <c r="B241" s="9" t="s">
        <v>31</v>
      </c>
      <c r="C241" s="9" t="s">
        <v>24</v>
      </c>
      <c r="D241" s="9" t="s">
        <v>12</v>
      </c>
      <c r="E241" s="9" t="s">
        <v>63</v>
      </c>
      <c r="F241" s="9" t="s">
        <v>67</v>
      </c>
      <c r="G241" s="9" t="s">
        <v>15</v>
      </c>
      <c r="H241" s="10">
        <v>999</v>
      </c>
      <c r="I241" s="11">
        <v>6</v>
      </c>
      <c r="J241" s="12">
        <f>H241*I241</f>
        <v>5994</v>
      </c>
    </row>
    <row r="242" spans="1:10" x14ac:dyDescent="0.2">
      <c r="A242" s="8">
        <v>43330</v>
      </c>
      <c r="B242" s="9" t="s">
        <v>46</v>
      </c>
      <c r="C242" s="9" t="s">
        <v>24</v>
      </c>
      <c r="D242" s="9" t="s">
        <v>12</v>
      </c>
      <c r="E242" s="9" t="s">
        <v>68</v>
      </c>
      <c r="F242" s="9" t="s">
        <v>71</v>
      </c>
      <c r="G242" s="9" t="s">
        <v>18</v>
      </c>
      <c r="H242" s="10">
        <v>999</v>
      </c>
      <c r="I242" s="11">
        <v>7</v>
      </c>
      <c r="J242" s="12">
        <f>H242*I242</f>
        <v>6993</v>
      </c>
    </row>
    <row r="243" spans="1:10" x14ac:dyDescent="0.2">
      <c r="A243" s="8">
        <v>43330</v>
      </c>
      <c r="B243" s="9" t="s">
        <v>31</v>
      </c>
      <c r="C243" s="9" t="s">
        <v>24</v>
      </c>
      <c r="D243" s="9" t="s">
        <v>12</v>
      </c>
      <c r="E243" s="9" t="s">
        <v>73</v>
      </c>
      <c r="F243" s="9" t="s">
        <v>74</v>
      </c>
      <c r="G243" s="9" t="s">
        <v>15</v>
      </c>
      <c r="H243" s="10">
        <v>999</v>
      </c>
      <c r="I243" s="11">
        <v>10</v>
      </c>
      <c r="J243" s="12">
        <f>H243*I243</f>
        <v>9990</v>
      </c>
    </row>
    <row r="244" spans="1:10" x14ac:dyDescent="0.2">
      <c r="A244" s="8">
        <v>43330</v>
      </c>
      <c r="B244" s="9" t="s">
        <v>16</v>
      </c>
      <c r="C244" s="9" t="s">
        <v>11</v>
      </c>
      <c r="D244" s="9" t="s">
        <v>17</v>
      </c>
      <c r="E244" s="9" t="s">
        <v>63</v>
      </c>
      <c r="F244" s="9" t="s">
        <v>64</v>
      </c>
      <c r="G244" s="9" t="s">
        <v>18</v>
      </c>
      <c r="H244" s="10">
        <v>869</v>
      </c>
      <c r="I244" s="11">
        <v>25</v>
      </c>
      <c r="J244" s="12">
        <f>H244*I244</f>
        <v>21725</v>
      </c>
    </row>
    <row r="245" spans="1:10" x14ac:dyDescent="0.2">
      <c r="A245" s="8">
        <v>43330</v>
      </c>
      <c r="B245" s="9" t="s">
        <v>19</v>
      </c>
      <c r="C245" s="9" t="s">
        <v>35</v>
      </c>
      <c r="D245" s="9" t="s">
        <v>17</v>
      </c>
      <c r="E245" s="9" t="s">
        <v>68</v>
      </c>
      <c r="F245" s="9" t="s">
        <v>69</v>
      </c>
      <c r="G245" s="9" t="s">
        <v>18</v>
      </c>
      <c r="H245" s="10">
        <v>849</v>
      </c>
      <c r="I245" s="11">
        <v>36</v>
      </c>
      <c r="J245" s="12">
        <f>H245*I245</f>
        <v>30564</v>
      </c>
    </row>
    <row r="246" spans="1:10" x14ac:dyDescent="0.2">
      <c r="A246" s="8">
        <v>43330</v>
      </c>
      <c r="B246" s="9" t="s">
        <v>26</v>
      </c>
      <c r="C246" s="9" t="s">
        <v>25</v>
      </c>
      <c r="D246" s="9" t="s">
        <v>17</v>
      </c>
      <c r="E246" s="9" t="s">
        <v>13</v>
      </c>
      <c r="F246" s="9" t="s">
        <v>14</v>
      </c>
      <c r="G246" s="9" t="s">
        <v>15</v>
      </c>
      <c r="H246" s="10">
        <v>259</v>
      </c>
      <c r="I246" s="11">
        <v>10</v>
      </c>
      <c r="J246" s="12">
        <f>H246*I246</f>
        <v>2590</v>
      </c>
    </row>
    <row r="247" spans="1:10" x14ac:dyDescent="0.2">
      <c r="A247" s="8">
        <v>43330</v>
      </c>
      <c r="B247" s="9" t="s">
        <v>10</v>
      </c>
      <c r="C247" s="9" t="s">
        <v>25</v>
      </c>
      <c r="D247" s="9" t="s">
        <v>12</v>
      </c>
      <c r="E247" s="9" t="s">
        <v>58</v>
      </c>
      <c r="F247" s="9" t="s">
        <v>60</v>
      </c>
      <c r="G247" s="9" t="s">
        <v>15</v>
      </c>
      <c r="H247" s="10">
        <v>249</v>
      </c>
      <c r="I247" s="11">
        <v>30</v>
      </c>
      <c r="J247" s="12">
        <f>H247*I247</f>
        <v>7470</v>
      </c>
    </row>
    <row r="248" spans="1:10" x14ac:dyDescent="0.2">
      <c r="A248" s="8">
        <v>43330</v>
      </c>
      <c r="B248" s="9" t="s">
        <v>10</v>
      </c>
      <c r="C248" s="9" t="s">
        <v>24</v>
      </c>
      <c r="D248" s="9" t="s">
        <v>12</v>
      </c>
      <c r="E248" s="9" t="s">
        <v>63</v>
      </c>
      <c r="F248" s="9" t="s">
        <v>67</v>
      </c>
      <c r="G248" s="9" t="s">
        <v>15</v>
      </c>
      <c r="H248" s="10">
        <v>249</v>
      </c>
      <c r="I248" s="11">
        <v>35</v>
      </c>
      <c r="J248" s="12">
        <f>H248*I248</f>
        <v>8715</v>
      </c>
    </row>
    <row r="249" spans="1:10" x14ac:dyDescent="0.2">
      <c r="A249" s="8">
        <v>43330</v>
      </c>
      <c r="B249" s="9" t="s">
        <v>10</v>
      </c>
      <c r="C249" s="9" t="s">
        <v>11</v>
      </c>
      <c r="D249" s="9" t="s">
        <v>12</v>
      </c>
      <c r="E249" s="9" t="s">
        <v>73</v>
      </c>
      <c r="F249" s="9" t="s">
        <v>74</v>
      </c>
      <c r="G249" s="9" t="s">
        <v>18</v>
      </c>
      <c r="H249" s="10">
        <v>249</v>
      </c>
      <c r="I249" s="11">
        <v>6</v>
      </c>
      <c r="J249" s="12">
        <f>H249*I249</f>
        <v>1494</v>
      </c>
    </row>
    <row r="250" spans="1:10" x14ac:dyDescent="0.2">
      <c r="A250" s="8">
        <v>43330</v>
      </c>
      <c r="B250" s="9" t="s">
        <v>10</v>
      </c>
      <c r="C250" s="9" t="s">
        <v>52</v>
      </c>
      <c r="D250" s="9" t="s">
        <v>12</v>
      </c>
      <c r="E250" s="9" t="s">
        <v>68</v>
      </c>
      <c r="F250" s="9" t="s">
        <v>70</v>
      </c>
      <c r="G250" s="9" t="s">
        <v>18</v>
      </c>
      <c r="H250" s="10">
        <v>229</v>
      </c>
      <c r="I250" s="11">
        <v>36</v>
      </c>
      <c r="J250" s="12">
        <f>H250*I250</f>
        <v>8244</v>
      </c>
    </row>
    <row r="251" spans="1:10" x14ac:dyDescent="0.2">
      <c r="A251" s="8">
        <v>43330</v>
      </c>
      <c r="B251" s="9" t="s">
        <v>41</v>
      </c>
      <c r="C251" s="9" t="s">
        <v>22</v>
      </c>
      <c r="D251" s="9" t="s">
        <v>42</v>
      </c>
      <c r="E251" s="9" t="s">
        <v>50</v>
      </c>
      <c r="F251" s="9" t="s">
        <v>51</v>
      </c>
      <c r="G251" s="9" t="s">
        <v>18</v>
      </c>
      <c r="H251" s="10">
        <v>169</v>
      </c>
      <c r="I251" s="11">
        <v>36</v>
      </c>
      <c r="J251" s="12">
        <f>H251*I251</f>
        <v>6084</v>
      </c>
    </row>
    <row r="252" spans="1:10" x14ac:dyDescent="0.2">
      <c r="A252" s="8">
        <v>43330</v>
      </c>
      <c r="B252" s="9" t="s">
        <v>48</v>
      </c>
      <c r="C252" s="9" t="s">
        <v>72</v>
      </c>
      <c r="D252" s="9" t="s">
        <v>45</v>
      </c>
      <c r="E252" s="9" t="s">
        <v>68</v>
      </c>
      <c r="F252" s="9" t="s">
        <v>69</v>
      </c>
      <c r="G252" s="9" t="s">
        <v>18</v>
      </c>
      <c r="H252" s="10">
        <v>155</v>
      </c>
      <c r="I252" s="11">
        <v>30</v>
      </c>
      <c r="J252" s="12">
        <f>H252*I252</f>
        <v>4650</v>
      </c>
    </row>
    <row r="253" spans="1:10" x14ac:dyDescent="0.2">
      <c r="A253" s="8">
        <v>43330</v>
      </c>
      <c r="B253" s="9" t="s">
        <v>20</v>
      </c>
      <c r="C253" s="9" t="s">
        <v>11</v>
      </c>
      <c r="D253" s="9" t="s">
        <v>21</v>
      </c>
      <c r="E253" s="9" t="s">
        <v>63</v>
      </c>
      <c r="F253" s="9" t="s">
        <v>64</v>
      </c>
      <c r="G253" s="9" t="s">
        <v>15</v>
      </c>
      <c r="H253" s="10">
        <v>139</v>
      </c>
      <c r="I253" s="11">
        <v>10</v>
      </c>
      <c r="J253" s="12">
        <f>H253*I253</f>
        <v>1390</v>
      </c>
    </row>
    <row r="254" spans="1:10" x14ac:dyDescent="0.2">
      <c r="A254" s="8">
        <v>43330</v>
      </c>
      <c r="B254" s="9" t="s">
        <v>20</v>
      </c>
      <c r="C254" s="9" t="s">
        <v>25</v>
      </c>
      <c r="D254" s="9" t="s">
        <v>21</v>
      </c>
      <c r="E254" s="9" t="s">
        <v>50</v>
      </c>
      <c r="F254" s="9" t="s">
        <v>57</v>
      </c>
      <c r="G254" s="9" t="s">
        <v>18</v>
      </c>
      <c r="H254" s="10">
        <v>129</v>
      </c>
      <c r="I254" s="11">
        <v>15</v>
      </c>
      <c r="J254" s="12">
        <f>H254*I254</f>
        <v>1935</v>
      </c>
    </row>
    <row r="255" spans="1:10" x14ac:dyDescent="0.2">
      <c r="A255" s="8">
        <v>43330</v>
      </c>
      <c r="B255" s="9" t="s">
        <v>20</v>
      </c>
      <c r="C255" s="9" t="s">
        <v>11</v>
      </c>
      <c r="D255" s="9" t="s">
        <v>21</v>
      </c>
      <c r="E255" s="9" t="s">
        <v>73</v>
      </c>
      <c r="F255" s="9" t="s">
        <v>76</v>
      </c>
      <c r="G255" s="9" t="s">
        <v>15</v>
      </c>
      <c r="H255" s="10">
        <v>129</v>
      </c>
      <c r="I255" s="11">
        <v>10</v>
      </c>
      <c r="J255" s="12">
        <f>H255*I255</f>
        <v>1290</v>
      </c>
    </row>
    <row r="256" spans="1:10" x14ac:dyDescent="0.2">
      <c r="A256" s="8">
        <v>43330</v>
      </c>
      <c r="B256" s="9" t="s">
        <v>56</v>
      </c>
      <c r="C256" s="9" t="s">
        <v>24</v>
      </c>
      <c r="D256" s="9" t="s">
        <v>45</v>
      </c>
      <c r="E256" s="9" t="s">
        <v>50</v>
      </c>
      <c r="F256" s="9" t="s">
        <v>55</v>
      </c>
      <c r="G256" s="9" t="s">
        <v>15</v>
      </c>
      <c r="H256" s="10">
        <v>99</v>
      </c>
      <c r="I256" s="11">
        <v>5</v>
      </c>
      <c r="J256" s="12">
        <f>H256*I256</f>
        <v>495</v>
      </c>
    </row>
    <row r="257" spans="1:10" x14ac:dyDescent="0.2">
      <c r="A257" s="8">
        <v>43330</v>
      </c>
      <c r="B257" s="9" t="s">
        <v>56</v>
      </c>
      <c r="C257" s="9" t="s">
        <v>34</v>
      </c>
      <c r="D257" s="9" t="s">
        <v>45</v>
      </c>
      <c r="E257" s="9" t="s">
        <v>63</v>
      </c>
      <c r="F257" s="9" t="s">
        <v>66</v>
      </c>
      <c r="G257" s="9" t="s">
        <v>15</v>
      </c>
      <c r="H257" s="10">
        <v>99</v>
      </c>
      <c r="I257" s="11">
        <v>30</v>
      </c>
      <c r="J257" s="12">
        <f>H257*I257</f>
        <v>2970</v>
      </c>
    </row>
    <row r="258" spans="1:10" x14ac:dyDescent="0.2">
      <c r="A258" s="8">
        <v>43330</v>
      </c>
      <c r="B258" s="9" t="s">
        <v>47</v>
      </c>
      <c r="C258" s="9" t="s">
        <v>24</v>
      </c>
      <c r="D258" s="9" t="s">
        <v>45</v>
      </c>
      <c r="E258" s="9" t="s">
        <v>68</v>
      </c>
      <c r="F258" s="9" t="s">
        <v>71</v>
      </c>
      <c r="G258" s="9" t="s">
        <v>18</v>
      </c>
      <c r="H258" s="10">
        <v>99</v>
      </c>
      <c r="I258" s="11">
        <v>30</v>
      </c>
      <c r="J258" s="12">
        <f>H258*I258</f>
        <v>2970</v>
      </c>
    </row>
    <row r="259" spans="1:10" x14ac:dyDescent="0.2">
      <c r="A259" s="8">
        <v>43330</v>
      </c>
      <c r="B259" s="9" t="s">
        <v>56</v>
      </c>
      <c r="C259" s="9" t="s">
        <v>11</v>
      </c>
      <c r="D259" s="9" t="s">
        <v>45</v>
      </c>
      <c r="E259" s="9" t="s">
        <v>73</v>
      </c>
      <c r="F259" s="9" t="s">
        <v>76</v>
      </c>
      <c r="G259" s="9" t="s">
        <v>18</v>
      </c>
      <c r="H259" s="10">
        <v>75</v>
      </c>
      <c r="I259" s="11">
        <v>35</v>
      </c>
      <c r="J259" s="12">
        <f>H259*I259</f>
        <v>2625</v>
      </c>
    </row>
    <row r="260" spans="1:10" x14ac:dyDescent="0.2">
      <c r="A260" s="8">
        <v>43330</v>
      </c>
      <c r="B260" s="9" t="s">
        <v>32</v>
      </c>
      <c r="C260" s="9" t="s">
        <v>11</v>
      </c>
      <c r="D260" s="9" t="s">
        <v>21</v>
      </c>
      <c r="E260" s="9" t="s">
        <v>13</v>
      </c>
      <c r="F260" s="9" t="s">
        <v>14</v>
      </c>
      <c r="G260" s="9" t="s">
        <v>15</v>
      </c>
      <c r="H260" s="10">
        <v>39</v>
      </c>
      <c r="I260" s="11">
        <v>24</v>
      </c>
      <c r="J260" s="12">
        <f>H260*I260</f>
        <v>936</v>
      </c>
    </row>
    <row r="261" spans="1:10" x14ac:dyDescent="0.2">
      <c r="A261" s="8">
        <v>43330</v>
      </c>
      <c r="B261" s="9" t="s">
        <v>32</v>
      </c>
      <c r="C261" s="9" t="s">
        <v>24</v>
      </c>
      <c r="D261" s="9" t="s">
        <v>21</v>
      </c>
      <c r="E261" s="9" t="s">
        <v>73</v>
      </c>
      <c r="F261" s="9" t="s">
        <v>76</v>
      </c>
      <c r="G261" s="9" t="s">
        <v>18</v>
      </c>
      <c r="H261" s="10">
        <v>39</v>
      </c>
      <c r="I261" s="11">
        <v>35</v>
      </c>
      <c r="J261" s="12">
        <f>H261*I261</f>
        <v>1365</v>
      </c>
    </row>
    <row r="262" spans="1:10" x14ac:dyDescent="0.2">
      <c r="A262" s="8">
        <v>43331</v>
      </c>
      <c r="B262" s="9" t="s">
        <v>29</v>
      </c>
      <c r="C262" s="9" t="s">
        <v>25</v>
      </c>
      <c r="D262" s="9" t="s">
        <v>17</v>
      </c>
      <c r="E262" s="9" t="s">
        <v>58</v>
      </c>
      <c r="F262" s="9" t="s">
        <v>60</v>
      </c>
      <c r="G262" s="9" t="s">
        <v>18</v>
      </c>
      <c r="H262" s="10">
        <v>2309</v>
      </c>
      <c r="I262" s="11">
        <v>10</v>
      </c>
      <c r="J262" s="12">
        <f>H262*I262</f>
        <v>23090</v>
      </c>
    </row>
    <row r="263" spans="1:10" x14ac:dyDescent="0.2">
      <c r="A263" s="8">
        <v>43331</v>
      </c>
      <c r="B263" s="9" t="s">
        <v>29</v>
      </c>
      <c r="C263" s="9" t="s">
        <v>52</v>
      </c>
      <c r="D263" s="9" t="s">
        <v>17</v>
      </c>
      <c r="E263" s="9" t="s">
        <v>73</v>
      </c>
      <c r="F263" s="9" t="s">
        <v>76</v>
      </c>
      <c r="G263" s="9" t="s">
        <v>15</v>
      </c>
      <c r="H263" s="10">
        <v>1599</v>
      </c>
      <c r="I263" s="11">
        <v>15</v>
      </c>
      <c r="J263" s="12">
        <f>H263*I263</f>
        <v>23985</v>
      </c>
    </row>
    <row r="264" spans="1:10" x14ac:dyDescent="0.2">
      <c r="A264" s="8">
        <v>43331</v>
      </c>
      <c r="B264" s="9" t="s">
        <v>23</v>
      </c>
      <c r="C264" s="9" t="s">
        <v>35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1399</v>
      </c>
      <c r="I264" s="11">
        <v>45</v>
      </c>
      <c r="J264" s="12">
        <f>H264*I264</f>
        <v>62955</v>
      </c>
    </row>
    <row r="265" spans="1:10" x14ac:dyDescent="0.2">
      <c r="A265" s="8">
        <v>43331</v>
      </c>
      <c r="B265" s="9" t="s">
        <v>23</v>
      </c>
      <c r="C265" s="9" t="s">
        <v>24</v>
      </c>
      <c r="D265" s="9" t="s">
        <v>17</v>
      </c>
      <c r="E265" s="9" t="s">
        <v>13</v>
      </c>
      <c r="F265" s="9" t="s">
        <v>36</v>
      </c>
      <c r="G265" s="9" t="s">
        <v>15</v>
      </c>
      <c r="H265" s="10">
        <v>1399</v>
      </c>
      <c r="I265" s="11">
        <v>30</v>
      </c>
      <c r="J265" s="12">
        <f>H265*I265</f>
        <v>41970</v>
      </c>
    </row>
    <row r="266" spans="1:10" x14ac:dyDescent="0.2">
      <c r="A266" s="8">
        <v>43331</v>
      </c>
      <c r="B266" s="9" t="s">
        <v>23</v>
      </c>
      <c r="C266" s="9" t="s">
        <v>25</v>
      </c>
      <c r="D266" s="9" t="s">
        <v>17</v>
      </c>
      <c r="E266" s="9" t="s">
        <v>63</v>
      </c>
      <c r="F266" s="9" t="s">
        <v>66</v>
      </c>
      <c r="G266" s="9" t="s">
        <v>15</v>
      </c>
      <c r="H266" s="10">
        <v>1399</v>
      </c>
      <c r="I266" s="11">
        <v>40</v>
      </c>
      <c r="J266" s="12">
        <f>H266*I266</f>
        <v>55960</v>
      </c>
    </row>
    <row r="267" spans="1:10" x14ac:dyDescent="0.2">
      <c r="A267" s="8">
        <v>43331</v>
      </c>
      <c r="B267" s="9" t="s">
        <v>23</v>
      </c>
      <c r="C267" s="9" t="s">
        <v>24</v>
      </c>
      <c r="D267" s="9" t="s">
        <v>17</v>
      </c>
      <c r="E267" s="9" t="s">
        <v>63</v>
      </c>
      <c r="F267" s="9" t="s">
        <v>66</v>
      </c>
      <c r="G267" s="9" t="s">
        <v>15</v>
      </c>
      <c r="H267" s="10">
        <v>1399</v>
      </c>
      <c r="I267" s="11">
        <v>24</v>
      </c>
      <c r="J267" s="12">
        <f>H267*I267</f>
        <v>33576</v>
      </c>
    </row>
    <row r="268" spans="1:10" x14ac:dyDescent="0.2">
      <c r="A268" s="8">
        <v>43331</v>
      </c>
      <c r="B268" s="9" t="s">
        <v>30</v>
      </c>
      <c r="C268" s="9" t="s">
        <v>61</v>
      </c>
      <c r="D268" s="9" t="s">
        <v>17</v>
      </c>
      <c r="E268" s="9" t="s">
        <v>63</v>
      </c>
      <c r="F268" s="9" t="s">
        <v>67</v>
      </c>
      <c r="G268" s="9" t="s">
        <v>15</v>
      </c>
      <c r="H268" s="10">
        <v>1269</v>
      </c>
      <c r="I268" s="11">
        <v>7</v>
      </c>
      <c r="J268" s="12">
        <f>H268*I268</f>
        <v>8883</v>
      </c>
    </row>
    <row r="269" spans="1:10" x14ac:dyDescent="0.2">
      <c r="A269" s="8">
        <v>43331</v>
      </c>
      <c r="B269" s="9" t="s">
        <v>30</v>
      </c>
      <c r="C269" s="9" t="s">
        <v>11</v>
      </c>
      <c r="D269" s="9" t="s">
        <v>17</v>
      </c>
      <c r="E269" s="9" t="s">
        <v>68</v>
      </c>
      <c r="F269" s="9" t="s">
        <v>71</v>
      </c>
      <c r="G269" s="9" t="s">
        <v>15</v>
      </c>
      <c r="H269" s="10">
        <v>1269</v>
      </c>
      <c r="I269" s="11">
        <v>4</v>
      </c>
      <c r="J269" s="12">
        <f>H269*I269</f>
        <v>5076</v>
      </c>
    </row>
    <row r="270" spans="1:10" x14ac:dyDescent="0.2">
      <c r="A270" s="8">
        <v>43331</v>
      </c>
      <c r="B270" s="9" t="s">
        <v>37</v>
      </c>
      <c r="C270" s="9" t="s">
        <v>34</v>
      </c>
      <c r="D270" s="9" t="s">
        <v>17</v>
      </c>
      <c r="E270" s="9" t="s">
        <v>63</v>
      </c>
      <c r="F270" s="9" t="s">
        <v>66</v>
      </c>
      <c r="G270" s="9" t="s">
        <v>18</v>
      </c>
      <c r="H270" s="10">
        <v>1259</v>
      </c>
      <c r="I270" s="11">
        <v>24</v>
      </c>
      <c r="J270" s="12">
        <f>H270*I270</f>
        <v>30216</v>
      </c>
    </row>
    <row r="271" spans="1:10" x14ac:dyDescent="0.2">
      <c r="A271" s="8">
        <v>43331</v>
      </c>
      <c r="B271" s="9" t="s">
        <v>23</v>
      </c>
      <c r="C271" s="9" t="s">
        <v>25</v>
      </c>
      <c r="D271" s="9" t="s">
        <v>17</v>
      </c>
      <c r="E271" s="9" t="s">
        <v>68</v>
      </c>
      <c r="F271" s="9" t="s">
        <v>70</v>
      </c>
      <c r="G271" s="9" t="s">
        <v>15</v>
      </c>
      <c r="H271" s="10">
        <v>1249</v>
      </c>
      <c r="I271" s="11">
        <v>30</v>
      </c>
      <c r="J271" s="12">
        <f>H271*I271</f>
        <v>37470</v>
      </c>
    </row>
    <row r="272" spans="1:10" x14ac:dyDescent="0.2">
      <c r="A272" s="8">
        <v>43331</v>
      </c>
      <c r="B272" s="9" t="s">
        <v>23</v>
      </c>
      <c r="C272" s="9" t="s">
        <v>33</v>
      </c>
      <c r="D272" s="9" t="s">
        <v>17</v>
      </c>
      <c r="E272" s="9" t="s">
        <v>68</v>
      </c>
      <c r="F272" s="9" t="s">
        <v>69</v>
      </c>
      <c r="G272" s="9" t="s">
        <v>18</v>
      </c>
      <c r="H272" s="10">
        <v>1249</v>
      </c>
      <c r="I272" s="11">
        <v>30</v>
      </c>
      <c r="J272" s="12">
        <f>H272*I272</f>
        <v>37470</v>
      </c>
    </row>
    <row r="273" spans="1:10" x14ac:dyDescent="0.2">
      <c r="A273" s="8">
        <v>43331</v>
      </c>
      <c r="B273" s="9" t="s">
        <v>53</v>
      </c>
      <c r="C273" s="9" t="s">
        <v>24</v>
      </c>
      <c r="D273" s="9" t="s">
        <v>17</v>
      </c>
      <c r="E273" s="9" t="s">
        <v>58</v>
      </c>
      <c r="F273" s="9" t="s">
        <v>59</v>
      </c>
      <c r="G273" s="9" t="s">
        <v>15</v>
      </c>
      <c r="H273" s="10">
        <v>1169</v>
      </c>
      <c r="I273" s="11">
        <v>24</v>
      </c>
      <c r="J273" s="12">
        <f>H273*I273</f>
        <v>28056</v>
      </c>
    </row>
    <row r="274" spans="1:10" x14ac:dyDescent="0.2">
      <c r="A274" s="8">
        <v>43331</v>
      </c>
      <c r="B274" s="9" t="s">
        <v>53</v>
      </c>
      <c r="C274" s="9" t="s">
        <v>34</v>
      </c>
      <c r="D274" s="9" t="s">
        <v>17</v>
      </c>
      <c r="E274" s="9" t="s">
        <v>58</v>
      </c>
      <c r="F274" s="9" t="s">
        <v>60</v>
      </c>
      <c r="G274" s="9" t="s">
        <v>15</v>
      </c>
      <c r="H274" s="10">
        <v>1169</v>
      </c>
      <c r="I274" s="11">
        <v>25</v>
      </c>
      <c r="J274" s="12">
        <f>H274*I274</f>
        <v>29225</v>
      </c>
    </row>
    <row r="275" spans="1:10" x14ac:dyDescent="0.2">
      <c r="A275" s="8">
        <v>43331</v>
      </c>
      <c r="B275" s="9" t="s">
        <v>37</v>
      </c>
      <c r="C275" s="9" t="s">
        <v>24</v>
      </c>
      <c r="D275" s="9" t="s">
        <v>17</v>
      </c>
      <c r="E275" s="9" t="s">
        <v>58</v>
      </c>
      <c r="F275" s="9" t="s">
        <v>60</v>
      </c>
      <c r="G275" s="9" t="s">
        <v>15</v>
      </c>
      <c r="H275" s="10">
        <v>1069</v>
      </c>
      <c r="I275" s="11">
        <v>40</v>
      </c>
      <c r="J275" s="12">
        <f>H275*I275</f>
        <v>42760</v>
      </c>
    </row>
    <row r="276" spans="1:10" x14ac:dyDescent="0.2">
      <c r="A276" s="8">
        <v>43331</v>
      </c>
      <c r="B276" s="9" t="s">
        <v>31</v>
      </c>
      <c r="C276" s="9" t="s">
        <v>24</v>
      </c>
      <c r="D276" s="9" t="s">
        <v>12</v>
      </c>
      <c r="E276" s="9" t="s">
        <v>13</v>
      </c>
      <c r="F276" s="9" t="s">
        <v>38</v>
      </c>
      <c r="G276" s="9" t="s">
        <v>15</v>
      </c>
      <c r="H276" s="10">
        <v>1050</v>
      </c>
      <c r="I276" s="11">
        <v>35</v>
      </c>
      <c r="J276" s="12">
        <f>H276*I276</f>
        <v>36750</v>
      </c>
    </row>
    <row r="277" spans="1:10" x14ac:dyDescent="0.2">
      <c r="A277" s="8">
        <v>43331</v>
      </c>
      <c r="B277" s="9" t="s">
        <v>16</v>
      </c>
      <c r="C277" s="9" t="s">
        <v>22</v>
      </c>
      <c r="D277" s="9" t="s">
        <v>17</v>
      </c>
      <c r="E277" s="9" t="s">
        <v>58</v>
      </c>
      <c r="F277" s="9" t="s">
        <v>59</v>
      </c>
      <c r="G277" s="9" t="s">
        <v>18</v>
      </c>
      <c r="H277" s="10">
        <v>1029</v>
      </c>
      <c r="I277" s="11">
        <v>10</v>
      </c>
      <c r="J277" s="12">
        <f>H277*I277</f>
        <v>10290</v>
      </c>
    </row>
    <row r="278" spans="1:10" x14ac:dyDescent="0.2">
      <c r="A278" s="8">
        <v>43331</v>
      </c>
      <c r="B278" s="9" t="s">
        <v>16</v>
      </c>
      <c r="C278" s="9" t="s">
        <v>34</v>
      </c>
      <c r="D278" s="9" t="s">
        <v>17</v>
      </c>
      <c r="E278" s="9" t="s">
        <v>58</v>
      </c>
      <c r="F278" s="9" t="s">
        <v>60</v>
      </c>
      <c r="G278" s="9" t="s">
        <v>18</v>
      </c>
      <c r="H278" s="10">
        <v>1029</v>
      </c>
      <c r="I278" s="11">
        <v>24</v>
      </c>
      <c r="J278" s="12">
        <f>H278*I278</f>
        <v>24696</v>
      </c>
    </row>
    <row r="279" spans="1:10" x14ac:dyDescent="0.2">
      <c r="A279" s="8">
        <v>43331</v>
      </c>
      <c r="B279" s="9" t="s">
        <v>46</v>
      </c>
      <c r="C279" s="9" t="s">
        <v>24</v>
      </c>
      <c r="D279" s="9" t="s">
        <v>12</v>
      </c>
      <c r="E279" s="9" t="s">
        <v>63</v>
      </c>
      <c r="F279" s="9" t="s">
        <v>67</v>
      </c>
      <c r="G279" s="9" t="s">
        <v>15</v>
      </c>
      <c r="H279" s="10">
        <v>999</v>
      </c>
      <c r="I279" s="11">
        <v>30</v>
      </c>
      <c r="J279" s="12">
        <f>H279*I279</f>
        <v>29970</v>
      </c>
    </row>
    <row r="280" spans="1:10" x14ac:dyDescent="0.2">
      <c r="A280" s="8">
        <v>43331</v>
      </c>
      <c r="B280" s="9" t="s">
        <v>46</v>
      </c>
      <c r="C280" s="9" t="s">
        <v>61</v>
      </c>
      <c r="D280" s="9" t="s">
        <v>12</v>
      </c>
      <c r="E280" s="9" t="s">
        <v>73</v>
      </c>
      <c r="F280" s="9" t="s">
        <v>76</v>
      </c>
      <c r="G280" s="9" t="s">
        <v>15</v>
      </c>
      <c r="H280" s="10">
        <v>999</v>
      </c>
      <c r="I280" s="11">
        <v>6</v>
      </c>
      <c r="J280" s="12">
        <f>H280*I280</f>
        <v>5994</v>
      </c>
    </row>
    <row r="281" spans="1:10" x14ac:dyDescent="0.2">
      <c r="A281" s="8">
        <v>43331</v>
      </c>
      <c r="B281" s="9" t="s">
        <v>27</v>
      </c>
      <c r="C281" s="9" t="s">
        <v>25</v>
      </c>
      <c r="D281" s="9" t="s">
        <v>28</v>
      </c>
      <c r="E281" s="9" t="s">
        <v>58</v>
      </c>
      <c r="F281" s="9" t="s">
        <v>60</v>
      </c>
      <c r="G281" s="9" t="s">
        <v>18</v>
      </c>
      <c r="H281" s="10">
        <v>899</v>
      </c>
      <c r="I281" s="11">
        <v>36</v>
      </c>
      <c r="J281" s="12">
        <f>H281*I281</f>
        <v>32364</v>
      </c>
    </row>
    <row r="282" spans="1:10" x14ac:dyDescent="0.2">
      <c r="A282" s="8">
        <v>43331</v>
      </c>
      <c r="B282" s="9" t="s">
        <v>10</v>
      </c>
      <c r="C282" s="9" t="s">
        <v>35</v>
      </c>
      <c r="D282" s="9" t="s">
        <v>12</v>
      </c>
      <c r="E282" s="9" t="s">
        <v>73</v>
      </c>
      <c r="F282" s="9" t="s">
        <v>76</v>
      </c>
      <c r="G282" s="9" t="s">
        <v>15</v>
      </c>
      <c r="H282" s="10">
        <v>329</v>
      </c>
      <c r="I282" s="11">
        <v>45</v>
      </c>
      <c r="J282" s="12">
        <f>H282*I282</f>
        <v>14805</v>
      </c>
    </row>
    <row r="283" spans="1:10" x14ac:dyDescent="0.2">
      <c r="A283" s="8">
        <v>43331</v>
      </c>
      <c r="B283" s="9" t="s">
        <v>26</v>
      </c>
      <c r="C283" s="9" t="s">
        <v>11</v>
      </c>
      <c r="D283" s="9" t="s">
        <v>17</v>
      </c>
      <c r="E283" s="9" t="s">
        <v>13</v>
      </c>
      <c r="F283" s="9" t="s">
        <v>14</v>
      </c>
      <c r="G283" s="9" t="s">
        <v>18</v>
      </c>
      <c r="H283" s="10">
        <v>259</v>
      </c>
      <c r="I283" s="11">
        <v>30</v>
      </c>
      <c r="J283" s="12">
        <f>H283*I283</f>
        <v>7770</v>
      </c>
    </row>
    <row r="284" spans="1:10" x14ac:dyDescent="0.2">
      <c r="A284" s="8">
        <v>43331</v>
      </c>
      <c r="B284" s="9" t="s">
        <v>26</v>
      </c>
      <c r="C284" s="9" t="s">
        <v>25</v>
      </c>
      <c r="D284" s="9" t="s">
        <v>17</v>
      </c>
      <c r="E284" s="9" t="s">
        <v>73</v>
      </c>
      <c r="F284" s="9" t="s">
        <v>74</v>
      </c>
      <c r="G284" s="9" t="s">
        <v>15</v>
      </c>
      <c r="H284" s="10">
        <v>259</v>
      </c>
      <c r="I284" s="11">
        <v>35</v>
      </c>
      <c r="J284" s="12">
        <f>H284*I284</f>
        <v>9065</v>
      </c>
    </row>
    <row r="285" spans="1:10" x14ac:dyDescent="0.2">
      <c r="A285" s="8">
        <v>43331</v>
      </c>
      <c r="B285" s="9" t="s">
        <v>10</v>
      </c>
      <c r="C285" s="9" t="s">
        <v>11</v>
      </c>
      <c r="D285" s="9" t="s">
        <v>12</v>
      </c>
      <c r="E285" s="9" t="s">
        <v>63</v>
      </c>
      <c r="F285" s="9" t="s">
        <v>67</v>
      </c>
      <c r="G285" s="9" t="s">
        <v>18</v>
      </c>
      <c r="H285" s="10">
        <v>249</v>
      </c>
      <c r="I285" s="11">
        <v>24</v>
      </c>
      <c r="J285" s="12">
        <f>H285*I285</f>
        <v>5976</v>
      </c>
    </row>
    <row r="286" spans="1:10" x14ac:dyDescent="0.2">
      <c r="A286" s="8">
        <v>43331</v>
      </c>
      <c r="B286" s="9" t="s">
        <v>10</v>
      </c>
      <c r="C286" s="9" t="s">
        <v>11</v>
      </c>
      <c r="D286" s="9" t="s">
        <v>12</v>
      </c>
      <c r="E286" s="9" t="s">
        <v>73</v>
      </c>
      <c r="F286" s="9" t="s">
        <v>76</v>
      </c>
      <c r="G286" s="9" t="s">
        <v>15</v>
      </c>
      <c r="H286" s="10">
        <v>249</v>
      </c>
      <c r="I286" s="11">
        <v>36</v>
      </c>
      <c r="J286" s="12">
        <f>H286*I286</f>
        <v>8964</v>
      </c>
    </row>
    <row r="287" spans="1:10" x14ac:dyDescent="0.2">
      <c r="A287" s="8">
        <v>43331</v>
      </c>
      <c r="B287" s="9" t="s">
        <v>10</v>
      </c>
      <c r="C287" s="9" t="s">
        <v>24</v>
      </c>
      <c r="D287" s="9" t="s">
        <v>12</v>
      </c>
      <c r="E287" s="9" t="s">
        <v>73</v>
      </c>
      <c r="F287" s="9" t="s">
        <v>77</v>
      </c>
      <c r="G287" s="9" t="s">
        <v>18</v>
      </c>
      <c r="H287" s="10">
        <v>249</v>
      </c>
      <c r="I287" s="11">
        <v>40</v>
      </c>
      <c r="J287" s="12">
        <f>H287*I287</f>
        <v>9960</v>
      </c>
    </row>
    <row r="288" spans="1:10" x14ac:dyDescent="0.2">
      <c r="A288" s="8">
        <v>43331</v>
      </c>
      <c r="B288" s="9" t="s">
        <v>10</v>
      </c>
      <c r="C288" s="9" t="s">
        <v>11</v>
      </c>
      <c r="D288" s="9" t="s">
        <v>12</v>
      </c>
      <c r="E288" s="9" t="s">
        <v>68</v>
      </c>
      <c r="F288" s="9" t="s">
        <v>70</v>
      </c>
      <c r="G288" s="9" t="s">
        <v>18</v>
      </c>
      <c r="H288" s="10">
        <v>229</v>
      </c>
      <c r="I288" s="11">
        <v>35</v>
      </c>
      <c r="J288" s="12">
        <f>H288*I288</f>
        <v>8015</v>
      </c>
    </row>
    <row r="289" spans="1:10" x14ac:dyDescent="0.2">
      <c r="A289" s="8">
        <v>43331</v>
      </c>
      <c r="B289" s="9" t="s">
        <v>10</v>
      </c>
      <c r="C289" s="9" t="s">
        <v>52</v>
      </c>
      <c r="D289" s="9" t="s">
        <v>12</v>
      </c>
      <c r="E289" s="9" t="s">
        <v>68</v>
      </c>
      <c r="F289" s="9" t="s">
        <v>70</v>
      </c>
      <c r="G289" s="9" t="s">
        <v>15</v>
      </c>
      <c r="H289" s="10">
        <v>229</v>
      </c>
      <c r="I289" s="11">
        <v>30</v>
      </c>
      <c r="J289" s="12">
        <f>H289*I289</f>
        <v>6870</v>
      </c>
    </row>
    <row r="290" spans="1:10" x14ac:dyDescent="0.2">
      <c r="A290" s="8">
        <v>43331</v>
      </c>
      <c r="B290" s="9" t="s">
        <v>41</v>
      </c>
      <c r="C290" s="9" t="s">
        <v>24</v>
      </c>
      <c r="D290" s="9" t="s">
        <v>42</v>
      </c>
      <c r="E290" s="9" t="s">
        <v>68</v>
      </c>
      <c r="F290" s="9" t="s">
        <v>71</v>
      </c>
      <c r="G290" s="9" t="s">
        <v>18</v>
      </c>
      <c r="H290" s="10">
        <v>169</v>
      </c>
      <c r="I290" s="11">
        <v>6</v>
      </c>
      <c r="J290" s="12">
        <f>H290*I290</f>
        <v>1014</v>
      </c>
    </row>
    <row r="291" spans="1:10" x14ac:dyDescent="0.2">
      <c r="A291" s="8">
        <v>43331</v>
      </c>
      <c r="B291" s="9" t="s">
        <v>20</v>
      </c>
      <c r="C291" s="9" t="s">
        <v>11</v>
      </c>
      <c r="D291" s="9" t="s">
        <v>21</v>
      </c>
      <c r="E291" s="9" t="s">
        <v>13</v>
      </c>
      <c r="F291" s="9" t="s">
        <v>36</v>
      </c>
      <c r="G291" s="9" t="s">
        <v>18</v>
      </c>
      <c r="H291" s="10">
        <v>129</v>
      </c>
      <c r="I291" s="11">
        <v>40</v>
      </c>
      <c r="J291" s="12">
        <f>H291*I291</f>
        <v>5160</v>
      </c>
    </row>
    <row r="292" spans="1:10" x14ac:dyDescent="0.2">
      <c r="A292" s="8">
        <v>43331</v>
      </c>
      <c r="B292" s="9" t="s">
        <v>56</v>
      </c>
      <c r="C292" s="9" t="s">
        <v>11</v>
      </c>
      <c r="D292" s="9" t="s">
        <v>45</v>
      </c>
      <c r="E292" s="9" t="s">
        <v>50</v>
      </c>
      <c r="F292" s="9" t="s">
        <v>57</v>
      </c>
      <c r="G292" s="9" t="s">
        <v>15</v>
      </c>
      <c r="H292" s="10">
        <v>99</v>
      </c>
      <c r="I292" s="11">
        <v>30</v>
      </c>
      <c r="J292" s="12">
        <f>H292*I292</f>
        <v>2970</v>
      </c>
    </row>
    <row r="293" spans="1:10" x14ac:dyDescent="0.2">
      <c r="A293" s="8">
        <v>43331</v>
      </c>
      <c r="B293" s="9" t="s">
        <v>56</v>
      </c>
      <c r="C293" s="9" t="s">
        <v>35</v>
      </c>
      <c r="D293" s="9" t="s">
        <v>45</v>
      </c>
      <c r="E293" s="9" t="s">
        <v>50</v>
      </c>
      <c r="F293" s="9" t="s">
        <v>57</v>
      </c>
      <c r="G293" s="9" t="s">
        <v>18</v>
      </c>
      <c r="H293" s="10">
        <v>99</v>
      </c>
      <c r="I293" s="11">
        <v>10</v>
      </c>
      <c r="J293" s="12">
        <f>H293*I293</f>
        <v>990</v>
      </c>
    </row>
    <row r="294" spans="1:10" x14ac:dyDescent="0.2">
      <c r="A294" s="8">
        <v>43331</v>
      </c>
      <c r="B294" s="9" t="s">
        <v>47</v>
      </c>
      <c r="C294" s="9" t="s">
        <v>61</v>
      </c>
      <c r="D294" s="9" t="s">
        <v>45</v>
      </c>
      <c r="E294" s="9" t="s">
        <v>58</v>
      </c>
      <c r="F294" s="9" t="s">
        <v>60</v>
      </c>
      <c r="G294" s="9" t="s">
        <v>18</v>
      </c>
      <c r="H294" s="10">
        <v>99</v>
      </c>
      <c r="I294" s="11">
        <v>36</v>
      </c>
      <c r="J294" s="12">
        <f>H294*I294</f>
        <v>3564</v>
      </c>
    </row>
    <row r="295" spans="1:10" x14ac:dyDescent="0.2">
      <c r="A295" s="8">
        <v>43331</v>
      </c>
      <c r="B295" s="9" t="s">
        <v>43</v>
      </c>
      <c r="C295" s="9" t="s">
        <v>11</v>
      </c>
      <c r="D295" s="9" t="s">
        <v>21</v>
      </c>
      <c r="E295" s="9" t="s">
        <v>58</v>
      </c>
      <c r="F295" s="9" t="s">
        <v>60</v>
      </c>
      <c r="G295" s="9" t="s">
        <v>18</v>
      </c>
      <c r="H295" s="10">
        <v>89</v>
      </c>
      <c r="I295" s="11">
        <v>12</v>
      </c>
      <c r="J295" s="12">
        <f>H295*I295</f>
        <v>1068</v>
      </c>
    </row>
    <row r="296" spans="1:10" x14ac:dyDescent="0.2">
      <c r="A296" s="8">
        <v>43332</v>
      </c>
      <c r="B296" s="9" t="s">
        <v>29</v>
      </c>
      <c r="C296" s="9" t="s">
        <v>33</v>
      </c>
      <c r="D296" s="9" t="s">
        <v>17</v>
      </c>
      <c r="E296" s="9" t="s">
        <v>63</v>
      </c>
      <c r="F296" s="9" t="s">
        <v>64</v>
      </c>
      <c r="G296" s="9" t="s">
        <v>15</v>
      </c>
      <c r="H296" s="10">
        <v>2309</v>
      </c>
      <c r="I296" s="11">
        <v>25</v>
      </c>
      <c r="J296" s="12">
        <f>H296*I296</f>
        <v>57725</v>
      </c>
    </row>
    <row r="297" spans="1:10" x14ac:dyDescent="0.2">
      <c r="A297" s="8">
        <v>43332</v>
      </c>
      <c r="B297" s="9" t="s">
        <v>29</v>
      </c>
      <c r="C297" s="9" t="s">
        <v>34</v>
      </c>
      <c r="D297" s="9" t="s">
        <v>17</v>
      </c>
      <c r="E297" s="9" t="s">
        <v>58</v>
      </c>
      <c r="F297" s="9" t="s">
        <v>60</v>
      </c>
      <c r="G297" s="9" t="s">
        <v>18</v>
      </c>
      <c r="H297" s="10">
        <v>2279</v>
      </c>
      <c r="I297" s="11">
        <v>24</v>
      </c>
      <c r="J297" s="12">
        <f>H297*I297</f>
        <v>54696</v>
      </c>
    </row>
    <row r="298" spans="1:10" x14ac:dyDescent="0.2">
      <c r="A298" s="8">
        <v>43332</v>
      </c>
      <c r="B298" s="9" t="s">
        <v>29</v>
      </c>
      <c r="C298" s="9" t="s">
        <v>34</v>
      </c>
      <c r="D298" s="9" t="s">
        <v>17</v>
      </c>
      <c r="E298" s="9" t="s">
        <v>68</v>
      </c>
      <c r="F298" s="9" t="s">
        <v>69</v>
      </c>
      <c r="G298" s="9" t="s">
        <v>15</v>
      </c>
      <c r="H298" s="10">
        <v>2279</v>
      </c>
      <c r="I298" s="11">
        <v>45</v>
      </c>
      <c r="J298" s="12">
        <f>H298*I298</f>
        <v>102555</v>
      </c>
    </row>
    <row r="299" spans="1:10" x14ac:dyDescent="0.2">
      <c r="A299" s="8">
        <v>43332</v>
      </c>
      <c r="B299" s="9" t="s">
        <v>29</v>
      </c>
      <c r="C299" s="9" t="s">
        <v>34</v>
      </c>
      <c r="D299" s="9" t="s">
        <v>17</v>
      </c>
      <c r="E299" s="9" t="s">
        <v>68</v>
      </c>
      <c r="F299" s="9" t="s">
        <v>71</v>
      </c>
      <c r="G299" s="9" t="s">
        <v>15</v>
      </c>
      <c r="H299" s="10">
        <v>1599</v>
      </c>
      <c r="I299" s="11">
        <v>2</v>
      </c>
      <c r="J299" s="12">
        <f>H299*I299</f>
        <v>3198</v>
      </c>
    </row>
    <row r="300" spans="1:10" x14ac:dyDescent="0.2">
      <c r="A300" s="8">
        <v>43332</v>
      </c>
      <c r="B300" s="9" t="s">
        <v>30</v>
      </c>
      <c r="C300" s="9" t="s">
        <v>24</v>
      </c>
      <c r="D300" s="9" t="s">
        <v>17</v>
      </c>
      <c r="E300" s="9" t="s">
        <v>13</v>
      </c>
      <c r="F300" s="9" t="s">
        <v>38</v>
      </c>
      <c r="G300" s="9" t="s">
        <v>18</v>
      </c>
      <c r="H300" s="10">
        <v>1579</v>
      </c>
      <c r="I300" s="11">
        <v>7</v>
      </c>
      <c r="J300" s="12">
        <f>H300*I300</f>
        <v>11053</v>
      </c>
    </row>
    <row r="301" spans="1:10" x14ac:dyDescent="0.2">
      <c r="A301" s="8">
        <v>43332</v>
      </c>
      <c r="B301" s="9" t="s">
        <v>30</v>
      </c>
      <c r="C301" s="9" t="s">
        <v>24</v>
      </c>
      <c r="D301" s="9" t="s">
        <v>17</v>
      </c>
      <c r="E301" s="9" t="s">
        <v>63</v>
      </c>
      <c r="F301" s="9" t="s">
        <v>66</v>
      </c>
      <c r="G301" s="9" t="s">
        <v>15</v>
      </c>
      <c r="H301" s="10">
        <v>1579</v>
      </c>
      <c r="I301" s="11">
        <v>10</v>
      </c>
      <c r="J301" s="12">
        <f>H301*I301</f>
        <v>15790</v>
      </c>
    </row>
    <row r="302" spans="1:10" x14ac:dyDescent="0.2">
      <c r="A302" s="8">
        <v>43332</v>
      </c>
      <c r="B302" s="9" t="s">
        <v>37</v>
      </c>
      <c r="C302" s="9" t="s">
        <v>39</v>
      </c>
      <c r="D302" s="9" t="s">
        <v>17</v>
      </c>
      <c r="E302" s="9" t="s">
        <v>13</v>
      </c>
      <c r="F302" s="9" t="s">
        <v>38</v>
      </c>
      <c r="G302" s="9" t="s">
        <v>15</v>
      </c>
      <c r="H302" s="10">
        <v>1429</v>
      </c>
      <c r="I302" s="11">
        <v>6</v>
      </c>
      <c r="J302" s="12">
        <f>H302*I302</f>
        <v>8574</v>
      </c>
    </row>
    <row r="303" spans="1:10" x14ac:dyDescent="0.2">
      <c r="A303" s="8">
        <v>43332</v>
      </c>
      <c r="B303" s="9" t="s">
        <v>23</v>
      </c>
      <c r="C303" s="9" t="s">
        <v>11</v>
      </c>
      <c r="D303" s="9" t="s">
        <v>17</v>
      </c>
      <c r="E303" s="9" t="s">
        <v>58</v>
      </c>
      <c r="F303" s="9" t="s">
        <v>60</v>
      </c>
      <c r="G303" s="9" t="s">
        <v>15</v>
      </c>
      <c r="H303" s="10">
        <v>1399</v>
      </c>
      <c r="I303" s="11">
        <v>6</v>
      </c>
      <c r="J303" s="12">
        <f>H303*I303</f>
        <v>8394</v>
      </c>
    </row>
    <row r="304" spans="1:10" x14ac:dyDescent="0.2">
      <c r="A304" s="8">
        <v>43332</v>
      </c>
      <c r="B304" s="9" t="s">
        <v>30</v>
      </c>
      <c r="C304" s="9" t="s">
        <v>34</v>
      </c>
      <c r="D304" s="9" t="s">
        <v>17</v>
      </c>
      <c r="E304" s="9" t="s">
        <v>13</v>
      </c>
      <c r="F304" s="9" t="s">
        <v>36</v>
      </c>
      <c r="G304" s="9" t="s">
        <v>15</v>
      </c>
      <c r="H304" s="10">
        <v>1269</v>
      </c>
      <c r="I304" s="11">
        <v>40</v>
      </c>
      <c r="J304" s="12">
        <f>H304*I304</f>
        <v>50760</v>
      </c>
    </row>
    <row r="305" spans="1:10" x14ac:dyDescent="0.2">
      <c r="A305" s="8">
        <v>43332</v>
      </c>
      <c r="B305" s="9" t="s">
        <v>30</v>
      </c>
      <c r="C305" s="9" t="s">
        <v>25</v>
      </c>
      <c r="D305" s="9" t="s">
        <v>17</v>
      </c>
      <c r="E305" s="9" t="s">
        <v>73</v>
      </c>
      <c r="F305" s="9" t="s">
        <v>74</v>
      </c>
      <c r="G305" s="9" t="s">
        <v>18</v>
      </c>
      <c r="H305" s="10">
        <v>1269</v>
      </c>
      <c r="I305" s="11">
        <v>6</v>
      </c>
      <c r="J305" s="12">
        <f>H305*I305</f>
        <v>7614</v>
      </c>
    </row>
    <row r="306" spans="1:10" x14ac:dyDescent="0.2">
      <c r="A306" s="8">
        <v>43332</v>
      </c>
      <c r="B306" s="9" t="s">
        <v>30</v>
      </c>
      <c r="C306" s="9" t="s">
        <v>52</v>
      </c>
      <c r="D306" s="9" t="s">
        <v>17</v>
      </c>
      <c r="E306" s="9" t="s">
        <v>73</v>
      </c>
      <c r="F306" s="9" t="s">
        <v>76</v>
      </c>
      <c r="G306" s="9" t="s">
        <v>18</v>
      </c>
      <c r="H306" s="10">
        <v>1269</v>
      </c>
      <c r="I306" s="11">
        <v>30</v>
      </c>
      <c r="J306" s="12">
        <f>H306*I306</f>
        <v>38070</v>
      </c>
    </row>
    <row r="307" spans="1:10" x14ac:dyDescent="0.2">
      <c r="A307" s="8">
        <v>43332</v>
      </c>
      <c r="B307" s="9" t="s">
        <v>37</v>
      </c>
      <c r="C307" s="9" t="s">
        <v>34</v>
      </c>
      <c r="D307" s="9" t="s">
        <v>17</v>
      </c>
      <c r="E307" s="9" t="s">
        <v>73</v>
      </c>
      <c r="F307" s="9" t="s">
        <v>76</v>
      </c>
      <c r="G307" s="9" t="s">
        <v>15</v>
      </c>
      <c r="H307" s="10">
        <v>1259</v>
      </c>
      <c r="I307" s="11">
        <v>30</v>
      </c>
      <c r="J307" s="12">
        <f>H307*I307</f>
        <v>37770</v>
      </c>
    </row>
    <row r="308" spans="1:10" x14ac:dyDescent="0.2">
      <c r="A308" s="8">
        <v>43332</v>
      </c>
      <c r="B308" s="9" t="s">
        <v>23</v>
      </c>
      <c r="C308" s="9" t="s">
        <v>33</v>
      </c>
      <c r="D308" s="9" t="s">
        <v>17</v>
      </c>
      <c r="E308" s="9" t="s">
        <v>58</v>
      </c>
      <c r="F308" s="9" t="s">
        <v>60</v>
      </c>
      <c r="G308" s="9" t="s">
        <v>18</v>
      </c>
      <c r="H308" s="10">
        <v>1249</v>
      </c>
      <c r="I308" s="11">
        <v>24</v>
      </c>
      <c r="J308" s="12">
        <f>H308*I308</f>
        <v>29976</v>
      </c>
    </row>
    <row r="309" spans="1:10" x14ac:dyDescent="0.2">
      <c r="A309" s="8">
        <v>43332</v>
      </c>
      <c r="B309" s="9" t="s">
        <v>23</v>
      </c>
      <c r="C309" s="9" t="s">
        <v>11</v>
      </c>
      <c r="D309" s="9" t="s">
        <v>17</v>
      </c>
      <c r="E309" s="9" t="s">
        <v>68</v>
      </c>
      <c r="F309" s="9" t="s">
        <v>70</v>
      </c>
      <c r="G309" s="9" t="s">
        <v>15</v>
      </c>
      <c r="H309" s="10">
        <v>1249</v>
      </c>
      <c r="I309" s="11">
        <v>6</v>
      </c>
      <c r="J309" s="12">
        <f>H309*I309</f>
        <v>7494</v>
      </c>
    </row>
    <row r="310" spans="1:10" x14ac:dyDescent="0.2">
      <c r="A310" s="8">
        <v>43332</v>
      </c>
      <c r="B310" s="9" t="s">
        <v>53</v>
      </c>
      <c r="C310" s="9" t="s">
        <v>25</v>
      </c>
      <c r="D310" s="9" t="s">
        <v>17</v>
      </c>
      <c r="E310" s="9" t="s">
        <v>68</v>
      </c>
      <c r="F310" s="9" t="s">
        <v>70</v>
      </c>
      <c r="G310" s="9" t="s">
        <v>18</v>
      </c>
      <c r="H310" s="10">
        <v>1169</v>
      </c>
      <c r="I310" s="11">
        <v>40</v>
      </c>
      <c r="J310" s="12">
        <f>H310*I310</f>
        <v>46760</v>
      </c>
    </row>
    <row r="311" spans="1:10" x14ac:dyDescent="0.2">
      <c r="A311" s="8">
        <v>43332</v>
      </c>
      <c r="B311" s="9" t="s">
        <v>37</v>
      </c>
      <c r="C311" s="9" t="s">
        <v>52</v>
      </c>
      <c r="D311" s="9" t="s">
        <v>17</v>
      </c>
      <c r="E311" s="9" t="s">
        <v>50</v>
      </c>
      <c r="F311" s="9" t="s">
        <v>55</v>
      </c>
      <c r="G311" s="9" t="s">
        <v>15</v>
      </c>
      <c r="H311" s="10">
        <v>1069</v>
      </c>
      <c r="I311" s="11">
        <v>6</v>
      </c>
      <c r="J311" s="12">
        <f>H311*I311</f>
        <v>6414</v>
      </c>
    </row>
    <row r="312" spans="1:10" x14ac:dyDescent="0.2">
      <c r="A312" s="8">
        <v>43332</v>
      </c>
      <c r="B312" s="9" t="s">
        <v>19</v>
      </c>
      <c r="C312" s="9" t="s">
        <v>61</v>
      </c>
      <c r="D312" s="9" t="s">
        <v>17</v>
      </c>
      <c r="E312" s="9" t="s">
        <v>63</v>
      </c>
      <c r="F312" s="9" t="s">
        <v>66</v>
      </c>
      <c r="G312" s="9" t="s">
        <v>15</v>
      </c>
      <c r="H312" s="10">
        <v>1049</v>
      </c>
      <c r="I312" s="11">
        <v>10</v>
      </c>
      <c r="J312" s="12">
        <f>H312*I312</f>
        <v>10490</v>
      </c>
    </row>
    <row r="313" spans="1:10" x14ac:dyDescent="0.2">
      <c r="A313" s="8">
        <v>43332</v>
      </c>
      <c r="B313" s="9" t="s">
        <v>19</v>
      </c>
      <c r="C313" s="9" t="s">
        <v>34</v>
      </c>
      <c r="D313" s="9" t="s">
        <v>17</v>
      </c>
      <c r="E313" s="9" t="s">
        <v>68</v>
      </c>
      <c r="F313" s="9" t="s">
        <v>70</v>
      </c>
      <c r="G313" s="9" t="s">
        <v>15</v>
      </c>
      <c r="H313" s="10">
        <v>1049</v>
      </c>
      <c r="I313" s="11">
        <v>35</v>
      </c>
      <c r="J313" s="12">
        <f>H313*I313</f>
        <v>36715</v>
      </c>
    </row>
    <row r="314" spans="1:10" x14ac:dyDescent="0.2">
      <c r="A314" s="8">
        <v>43332</v>
      </c>
      <c r="B314" s="9" t="s">
        <v>16</v>
      </c>
      <c r="C314" s="9" t="s">
        <v>11</v>
      </c>
      <c r="D314" s="9" t="s">
        <v>17</v>
      </c>
      <c r="E314" s="9" t="s">
        <v>13</v>
      </c>
      <c r="F314" s="9" t="s">
        <v>36</v>
      </c>
      <c r="G314" s="9" t="s">
        <v>15</v>
      </c>
      <c r="H314" s="10">
        <v>1029</v>
      </c>
      <c r="I314" s="11">
        <v>24</v>
      </c>
      <c r="J314" s="12">
        <f>H314*I314</f>
        <v>24696</v>
      </c>
    </row>
    <row r="315" spans="1:10" x14ac:dyDescent="0.2">
      <c r="A315" s="8">
        <v>43332</v>
      </c>
      <c r="B315" s="9" t="s">
        <v>16</v>
      </c>
      <c r="C315" s="9" t="s">
        <v>35</v>
      </c>
      <c r="D315" s="9" t="s">
        <v>17</v>
      </c>
      <c r="E315" s="9" t="s">
        <v>63</v>
      </c>
      <c r="F315" s="9" t="s">
        <v>64</v>
      </c>
      <c r="G315" s="9" t="s">
        <v>15</v>
      </c>
      <c r="H315" s="10">
        <v>1029</v>
      </c>
      <c r="I315" s="11">
        <v>10</v>
      </c>
      <c r="J315" s="12">
        <f>H315*I315</f>
        <v>10290</v>
      </c>
    </row>
    <row r="316" spans="1:10" x14ac:dyDescent="0.2">
      <c r="A316" s="8">
        <v>43332</v>
      </c>
      <c r="B316" s="9" t="s">
        <v>31</v>
      </c>
      <c r="C316" s="9" t="s">
        <v>24</v>
      </c>
      <c r="D316" s="9" t="s">
        <v>12</v>
      </c>
      <c r="E316" s="9" t="s">
        <v>73</v>
      </c>
      <c r="F316" s="9" t="s">
        <v>74</v>
      </c>
      <c r="G316" s="9" t="s">
        <v>18</v>
      </c>
      <c r="H316" s="10">
        <v>1000</v>
      </c>
      <c r="I316" s="11">
        <v>35</v>
      </c>
      <c r="J316" s="12">
        <f>H316*I316</f>
        <v>35000</v>
      </c>
    </row>
    <row r="317" spans="1:10" x14ac:dyDescent="0.2">
      <c r="A317" s="8">
        <v>43332</v>
      </c>
      <c r="B317" s="9" t="s">
        <v>46</v>
      </c>
      <c r="C317" s="9" t="s">
        <v>24</v>
      </c>
      <c r="D317" s="9" t="s">
        <v>12</v>
      </c>
      <c r="E317" s="9" t="s">
        <v>58</v>
      </c>
      <c r="F317" s="9" t="s">
        <v>60</v>
      </c>
      <c r="G317" s="9" t="s">
        <v>18</v>
      </c>
      <c r="H317" s="10">
        <v>999</v>
      </c>
      <c r="I317" s="11">
        <v>25</v>
      </c>
      <c r="J317" s="12">
        <f>H317*I317</f>
        <v>24975</v>
      </c>
    </row>
    <row r="318" spans="1:10" x14ac:dyDescent="0.2">
      <c r="A318" s="8">
        <v>43332</v>
      </c>
      <c r="B318" s="9" t="s">
        <v>46</v>
      </c>
      <c r="C318" s="9" t="s">
        <v>24</v>
      </c>
      <c r="D318" s="9" t="s">
        <v>12</v>
      </c>
      <c r="E318" s="9" t="s">
        <v>73</v>
      </c>
      <c r="F318" s="9" t="s">
        <v>76</v>
      </c>
      <c r="G318" s="9" t="s">
        <v>15</v>
      </c>
      <c r="H318" s="10">
        <v>999</v>
      </c>
      <c r="I318" s="11">
        <v>10</v>
      </c>
      <c r="J318" s="12">
        <f>H318*I318</f>
        <v>9990</v>
      </c>
    </row>
    <row r="319" spans="1:10" x14ac:dyDescent="0.2">
      <c r="A319" s="8">
        <v>43332</v>
      </c>
      <c r="B319" s="9" t="s">
        <v>27</v>
      </c>
      <c r="C319" s="9" t="s">
        <v>11</v>
      </c>
      <c r="D319" s="9" t="s">
        <v>28</v>
      </c>
      <c r="E319" s="9" t="s">
        <v>58</v>
      </c>
      <c r="F319" s="9" t="s">
        <v>60</v>
      </c>
      <c r="G319" s="9" t="s">
        <v>15</v>
      </c>
      <c r="H319" s="10">
        <v>899</v>
      </c>
      <c r="I319" s="11">
        <v>2</v>
      </c>
      <c r="J319" s="12">
        <f>H319*I319</f>
        <v>1798</v>
      </c>
    </row>
    <row r="320" spans="1:10" x14ac:dyDescent="0.2">
      <c r="A320" s="8">
        <v>43332</v>
      </c>
      <c r="B320" s="9" t="s">
        <v>16</v>
      </c>
      <c r="C320" s="9" t="s">
        <v>11</v>
      </c>
      <c r="D320" s="9" t="s">
        <v>17</v>
      </c>
      <c r="E320" s="9" t="s">
        <v>13</v>
      </c>
      <c r="F320" s="9" t="s">
        <v>14</v>
      </c>
      <c r="G320" s="9" t="s">
        <v>18</v>
      </c>
      <c r="H320" s="10">
        <v>869</v>
      </c>
      <c r="I320" s="11">
        <v>10</v>
      </c>
      <c r="J320" s="12">
        <f>H320*I320</f>
        <v>8690</v>
      </c>
    </row>
    <row r="321" spans="1:10" x14ac:dyDescent="0.2">
      <c r="A321" s="8">
        <v>43332</v>
      </c>
      <c r="B321" s="9" t="s">
        <v>75</v>
      </c>
      <c r="C321" s="9" t="s">
        <v>25</v>
      </c>
      <c r="D321" s="9" t="s">
        <v>12</v>
      </c>
      <c r="E321" s="9" t="s">
        <v>73</v>
      </c>
      <c r="F321" s="9" t="s">
        <v>74</v>
      </c>
      <c r="G321" s="9" t="s">
        <v>18</v>
      </c>
      <c r="H321" s="10">
        <v>685</v>
      </c>
      <c r="I321" s="11">
        <v>45</v>
      </c>
      <c r="J321" s="12">
        <f>H321*I321</f>
        <v>30825</v>
      </c>
    </row>
    <row r="322" spans="1:10" x14ac:dyDescent="0.2">
      <c r="A322" s="8">
        <v>43332</v>
      </c>
      <c r="B322" s="9" t="s">
        <v>10</v>
      </c>
      <c r="C322" s="9" t="s">
        <v>33</v>
      </c>
      <c r="D322" s="9" t="s">
        <v>12</v>
      </c>
      <c r="E322" s="9" t="s">
        <v>63</v>
      </c>
      <c r="F322" s="9" t="s">
        <v>66</v>
      </c>
      <c r="G322" s="9" t="s">
        <v>15</v>
      </c>
      <c r="H322" s="10">
        <v>329</v>
      </c>
      <c r="I322" s="11">
        <v>10</v>
      </c>
      <c r="J322" s="12">
        <f>H322*I322</f>
        <v>3290</v>
      </c>
    </row>
    <row r="323" spans="1:10" x14ac:dyDescent="0.2">
      <c r="A323" s="8">
        <v>43332</v>
      </c>
      <c r="B323" s="9" t="s">
        <v>10</v>
      </c>
      <c r="C323" s="9" t="s">
        <v>25</v>
      </c>
      <c r="D323" s="9" t="s">
        <v>12</v>
      </c>
      <c r="E323" s="9" t="s">
        <v>73</v>
      </c>
      <c r="F323" s="9" t="s">
        <v>74</v>
      </c>
      <c r="G323" s="9" t="s">
        <v>18</v>
      </c>
      <c r="H323" s="10">
        <v>249</v>
      </c>
      <c r="I323" s="11">
        <v>45</v>
      </c>
      <c r="J323" s="12">
        <f>H323*I323</f>
        <v>11205</v>
      </c>
    </row>
    <row r="324" spans="1:10" x14ac:dyDescent="0.2">
      <c r="A324" s="8">
        <v>43332</v>
      </c>
      <c r="B324" s="9" t="s">
        <v>44</v>
      </c>
      <c r="C324" s="9" t="s">
        <v>24</v>
      </c>
      <c r="D324" s="9" t="s">
        <v>45</v>
      </c>
      <c r="E324" s="9" t="s">
        <v>13</v>
      </c>
      <c r="F324" s="9" t="s">
        <v>38</v>
      </c>
      <c r="G324" s="9" t="s">
        <v>18</v>
      </c>
      <c r="H324" s="10">
        <v>195</v>
      </c>
      <c r="I324" s="11">
        <v>10</v>
      </c>
      <c r="J324" s="12">
        <f>H324*I324</f>
        <v>1950</v>
      </c>
    </row>
    <row r="325" spans="1:10" x14ac:dyDescent="0.2">
      <c r="A325" s="8">
        <v>43332</v>
      </c>
      <c r="B325" s="9" t="s">
        <v>44</v>
      </c>
      <c r="C325" s="9" t="s">
        <v>52</v>
      </c>
      <c r="D325" s="9" t="s">
        <v>45</v>
      </c>
      <c r="E325" s="9" t="s">
        <v>58</v>
      </c>
      <c r="F325" s="9" t="s">
        <v>60</v>
      </c>
      <c r="G325" s="9" t="s">
        <v>15</v>
      </c>
      <c r="H325" s="10">
        <v>195</v>
      </c>
      <c r="I325" s="11">
        <v>15</v>
      </c>
      <c r="J325" s="12">
        <f>H325*I325</f>
        <v>2925</v>
      </c>
    </row>
    <row r="326" spans="1:10" x14ac:dyDescent="0.2">
      <c r="A326" s="8">
        <v>43332</v>
      </c>
      <c r="B326" s="9" t="s">
        <v>44</v>
      </c>
      <c r="C326" s="9" t="s">
        <v>24</v>
      </c>
      <c r="D326" s="9" t="s">
        <v>45</v>
      </c>
      <c r="E326" s="9" t="s">
        <v>68</v>
      </c>
      <c r="F326" s="9" t="s">
        <v>71</v>
      </c>
      <c r="G326" s="9" t="s">
        <v>18</v>
      </c>
      <c r="H326" s="10">
        <v>195</v>
      </c>
      <c r="I326" s="11">
        <v>22</v>
      </c>
      <c r="J326" s="12">
        <f>H326*I326</f>
        <v>4290</v>
      </c>
    </row>
    <row r="327" spans="1:10" x14ac:dyDescent="0.2">
      <c r="A327" s="8">
        <v>43332</v>
      </c>
      <c r="B327" s="9" t="s">
        <v>20</v>
      </c>
      <c r="C327" s="9" t="s">
        <v>52</v>
      </c>
      <c r="D327" s="9" t="s">
        <v>21</v>
      </c>
      <c r="E327" s="9" t="s">
        <v>63</v>
      </c>
      <c r="F327" s="9" t="s">
        <v>64</v>
      </c>
      <c r="G327" s="9" t="s">
        <v>15</v>
      </c>
      <c r="H327" s="10">
        <v>139</v>
      </c>
      <c r="I327" s="11">
        <v>24</v>
      </c>
      <c r="J327" s="12">
        <f>H327*I327</f>
        <v>3336</v>
      </c>
    </row>
    <row r="328" spans="1:10" x14ac:dyDescent="0.2">
      <c r="A328" s="8">
        <v>43332</v>
      </c>
      <c r="B328" s="9" t="s">
        <v>20</v>
      </c>
      <c r="C328" s="9" t="s">
        <v>11</v>
      </c>
      <c r="D328" s="9" t="s">
        <v>21</v>
      </c>
      <c r="E328" s="9" t="s">
        <v>63</v>
      </c>
      <c r="F328" s="9" t="s">
        <v>66</v>
      </c>
      <c r="G328" s="9" t="s">
        <v>15</v>
      </c>
      <c r="H328" s="10">
        <v>129</v>
      </c>
      <c r="I328" s="11">
        <v>7</v>
      </c>
      <c r="J328" s="12">
        <f>H328*I328</f>
        <v>903</v>
      </c>
    </row>
    <row r="329" spans="1:10" x14ac:dyDescent="0.2">
      <c r="A329" s="8">
        <v>43332</v>
      </c>
      <c r="B329" s="9" t="s">
        <v>41</v>
      </c>
      <c r="C329" s="9" t="s">
        <v>52</v>
      </c>
      <c r="D329" s="9" t="s">
        <v>42</v>
      </c>
      <c r="E329" s="9" t="s">
        <v>50</v>
      </c>
      <c r="F329" s="9" t="s">
        <v>57</v>
      </c>
      <c r="G329" s="9" t="s">
        <v>18</v>
      </c>
      <c r="H329" s="10">
        <v>119</v>
      </c>
      <c r="I329" s="11">
        <v>30</v>
      </c>
      <c r="J329" s="12">
        <f>H329*I329</f>
        <v>3570</v>
      </c>
    </row>
    <row r="330" spans="1:10" x14ac:dyDescent="0.2">
      <c r="A330" s="8">
        <v>43332</v>
      </c>
      <c r="B330" s="9" t="s">
        <v>41</v>
      </c>
      <c r="C330" s="9" t="s">
        <v>24</v>
      </c>
      <c r="D330" s="9" t="s">
        <v>42</v>
      </c>
      <c r="E330" s="9" t="s">
        <v>63</v>
      </c>
      <c r="F330" s="9" t="s">
        <v>67</v>
      </c>
      <c r="G330" s="9" t="s">
        <v>15</v>
      </c>
      <c r="H330" s="10">
        <v>119</v>
      </c>
      <c r="I330" s="11">
        <v>4</v>
      </c>
      <c r="J330" s="12">
        <f>H330*I330</f>
        <v>476</v>
      </c>
    </row>
    <row r="331" spans="1:10" x14ac:dyDescent="0.2">
      <c r="A331" s="8">
        <v>43332</v>
      </c>
      <c r="B331" s="9" t="s">
        <v>47</v>
      </c>
      <c r="C331" s="9" t="s">
        <v>33</v>
      </c>
      <c r="D331" s="9" t="s">
        <v>45</v>
      </c>
      <c r="E331" s="9" t="s">
        <v>13</v>
      </c>
      <c r="F331" s="9" t="s">
        <v>38</v>
      </c>
      <c r="G331" s="9" t="s">
        <v>15</v>
      </c>
      <c r="H331" s="10">
        <v>99</v>
      </c>
      <c r="I331" s="11">
        <v>30</v>
      </c>
      <c r="J331" s="12">
        <f>H331*I331</f>
        <v>2970</v>
      </c>
    </row>
    <row r="332" spans="1:10" x14ac:dyDescent="0.2">
      <c r="A332" s="8">
        <v>43332</v>
      </c>
      <c r="B332" s="9" t="s">
        <v>56</v>
      </c>
      <c r="C332" s="9" t="s">
        <v>33</v>
      </c>
      <c r="D332" s="9" t="s">
        <v>45</v>
      </c>
      <c r="E332" s="9" t="s">
        <v>58</v>
      </c>
      <c r="F332" s="9" t="s">
        <v>60</v>
      </c>
      <c r="G332" s="9" t="s">
        <v>18</v>
      </c>
      <c r="H332" s="10">
        <v>99</v>
      </c>
      <c r="I332" s="11">
        <v>5</v>
      </c>
      <c r="J332" s="12">
        <f>H332*I332</f>
        <v>495</v>
      </c>
    </row>
    <row r="333" spans="1:10" x14ac:dyDescent="0.2">
      <c r="A333" s="8">
        <v>43332</v>
      </c>
      <c r="B333" s="9" t="s">
        <v>56</v>
      </c>
      <c r="C333" s="9" t="s">
        <v>11</v>
      </c>
      <c r="D333" s="9" t="s">
        <v>45</v>
      </c>
      <c r="E333" s="9" t="s">
        <v>68</v>
      </c>
      <c r="F333" s="9" t="s">
        <v>71</v>
      </c>
      <c r="G333" s="9" t="s">
        <v>15</v>
      </c>
      <c r="H333" s="10">
        <v>99</v>
      </c>
      <c r="I333" s="11">
        <v>35</v>
      </c>
      <c r="J333" s="12">
        <f>H333*I333</f>
        <v>3465</v>
      </c>
    </row>
    <row r="334" spans="1:10" x14ac:dyDescent="0.2">
      <c r="A334" s="8">
        <v>43332</v>
      </c>
      <c r="B334" s="9" t="s">
        <v>56</v>
      </c>
      <c r="C334" s="9" t="s">
        <v>24</v>
      </c>
      <c r="D334" s="9" t="s">
        <v>45</v>
      </c>
      <c r="E334" s="9" t="s">
        <v>50</v>
      </c>
      <c r="F334" s="9" t="s">
        <v>57</v>
      </c>
      <c r="G334" s="9" t="s">
        <v>18</v>
      </c>
      <c r="H334" s="10">
        <v>75</v>
      </c>
      <c r="I334" s="11">
        <v>40</v>
      </c>
      <c r="J334" s="12">
        <f>H334*I334</f>
        <v>3000</v>
      </c>
    </row>
    <row r="335" spans="1:10" x14ac:dyDescent="0.2">
      <c r="A335" s="8">
        <v>43332</v>
      </c>
      <c r="B335" s="9" t="s">
        <v>56</v>
      </c>
      <c r="C335" s="9" t="s">
        <v>11</v>
      </c>
      <c r="D335" s="9" t="s">
        <v>45</v>
      </c>
      <c r="E335" s="9" t="s">
        <v>58</v>
      </c>
      <c r="F335" s="9" t="s">
        <v>60</v>
      </c>
      <c r="G335" s="9" t="s">
        <v>15</v>
      </c>
      <c r="H335" s="10">
        <v>75</v>
      </c>
      <c r="I335" s="11">
        <v>10</v>
      </c>
      <c r="J335" s="12">
        <f>H335*I335</f>
        <v>750</v>
      </c>
    </row>
    <row r="336" spans="1:10" x14ac:dyDescent="0.2">
      <c r="A336" s="8">
        <v>43332</v>
      </c>
      <c r="B336" s="9" t="s">
        <v>56</v>
      </c>
      <c r="C336" s="9" t="s">
        <v>34</v>
      </c>
      <c r="D336" s="9" t="s">
        <v>45</v>
      </c>
      <c r="E336" s="9" t="s">
        <v>58</v>
      </c>
      <c r="F336" s="9" t="s">
        <v>60</v>
      </c>
      <c r="G336" s="9" t="s">
        <v>15</v>
      </c>
      <c r="H336" s="10">
        <v>75</v>
      </c>
      <c r="I336" s="11">
        <v>45</v>
      </c>
      <c r="J336" s="12">
        <f>H336*I336</f>
        <v>3375</v>
      </c>
    </row>
    <row r="337" spans="1:10" x14ac:dyDescent="0.2">
      <c r="A337" s="8">
        <v>43332</v>
      </c>
      <c r="B337" s="9" t="s">
        <v>56</v>
      </c>
      <c r="C337" s="9" t="s">
        <v>24</v>
      </c>
      <c r="D337" s="9" t="s">
        <v>45</v>
      </c>
      <c r="E337" s="9" t="s">
        <v>73</v>
      </c>
      <c r="F337" s="9" t="s">
        <v>76</v>
      </c>
      <c r="G337" s="9" t="s">
        <v>15</v>
      </c>
      <c r="H337" s="10">
        <v>75</v>
      </c>
      <c r="I337" s="11">
        <v>35</v>
      </c>
      <c r="J337" s="12">
        <f>H337*I337</f>
        <v>2625</v>
      </c>
    </row>
    <row r="338" spans="1:10" x14ac:dyDescent="0.2">
      <c r="A338" s="8">
        <v>43333</v>
      </c>
      <c r="B338" s="9" t="s">
        <v>29</v>
      </c>
      <c r="C338" s="9" t="s">
        <v>52</v>
      </c>
      <c r="D338" s="9" t="s">
        <v>17</v>
      </c>
      <c r="E338" s="9" t="s">
        <v>58</v>
      </c>
      <c r="F338" s="9" t="s">
        <v>60</v>
      </c>
      <c r="G338" s="9" t="s">
        <v>15</v>
      </c>
      <c r="H338" s="10">
        <v>2309</v>
      </c>
      <c r="I338" s="11">
        <v>25</v>
      </c>
      <c r="J338" s="12">
        <f>H338*I338</f>
        <v>57725</v>
      </c>
    </row>
    <row r="339" spans="1:10" x14ac:dyDescent="0.2">
      <c r="A339" s="8">
        <v>43333</v>
      </c>
      <c r="B339" s="9" t="s">
        <v>29</v>
      </c>
      <c r="C339" s="9" t="s">
        <v>34</v>
      </c>
      <c r="D339" s="9" t="s">
        <v>17</v>
      </c>
      <c r="E339" s="9" t="s">
        <v>73</v>
      </c>
      <c r="F339" s="9" t="s">
        <v>74</v>
      </c>
      <c r="G339" s="9" t="s">
        <v>15</v>
      </c>
      <c r="H339" s="10">
        <v>2279</v>
      </c>
      <c r="I339" s="11">
        <v>6</v>
      </c>
      <c r="J339" s="12">
        <f>H339*I339</f>
        <v>13674</v>
      </c>
    </row>
    <row r="340" spans="1:10" x14ac:dyDescent="0.2">
      <c r="A340" s="8">
        <v>43333</v>
      </c>
      <c r="B340" s="9" t="s">
        <v>30</v>
      </c>
      <c r="C340" s="9" t="s">
        <v>11</v>
      </c>
      <c r="D340" s="9" t="s">
        <v>17</v>
      </c>
      <c r="E340" s="9" t="s">
        <v>73</v>
      </c>
      <c r="F340" s="9" t="s">
        <v>74</v>
      </c>
      <c r="G340" s="9" t="s">
        <v>15</v>
      </c>
      <c r="H340" s="10">
        <v>1579</v>
      </c>
      <c r="I340" s="11">
        <v>30</v>
      </c>
      <c r="J340" s="12">
        <f>H340*I340</f>
        <v>47370</v>
      </c>
    </row>
    <row r="341" spans="1:10" x14ac:dyDescent="0.2">
      <c r="A341" s="8">
        <v>43333</v>
      </c>
      <c r="B341" s="9" t="s">
        <v>37</v>
      </c>
      <c r="C341" s="9" t="s">
        <v>52</v>
      </c>
      <c r="D341" s="9" t="s">
        <v>17</v>
      </c>
      <c r="E341" s="9" t="s">
        <v>63</v>
      </c>
      <c r="F341" s="9" t="s">
        <v>67</v>
      </c>
      <c r="G341" s="9" t="s">
        <v>15</v>
      </c>
      <c r="H341" s="10">
        <v>1429</v>
      </c>
      <c r="I341" s="11">
        <v>7</v>
      </c>
      <c r="J341" s="12">
        <f>H341*I341</f>
        <v>10003</v>
      </c>
    </row>
    <row r="342" spans="1:10" x14ac:dyDescent="0.2">
      <c r="A342" s="8">
        <v>43333</v>
      </c>
      <c r="B342" s="9" t="s">
        <v>37</v>
      </c>
      <c r="C342" s="9" t="s">
        <v>34</v>
      </c>
      <c r="D342" s="9" t="s">
        <v>17</v>
      </c>
      <c r="E342" s="9" t="s">
        <v>68</v>
      </c>
      <c r="F342" s="9" t="s">
        <v>71</v>
      </c>
      <c r="G342" s="9" t="s">
        <v>15</v>
      </c>
      <c r="H342" s="10">
        <v>1429</v>
      </c>
      <c r="I342" s="11">
        <v>9</v>
      </c>
      <c r="J342" s="12">
        <f>H342*I342</f>
        <v>12861</v>
      </c>
    </row>
    <row r="343" spans="1:10" x14ac:dyDescent="0.2">
      <c r="A343" s="8">
        <v>43333</v>
      </c>
      <c r="B343" s="9" t="s">
        <v>30</v>
      </c>
      <c r="C343" s="9" t="s">
        <v>25</v>
      </c>
      <c r="D343" s="9" t="s">
        <v>17</v>
      </c>
      <c r="E343" s="9" t="s">
        <v>58</v>
      </c>
      <c r="F343" s="9" t="s">
        <v>59</v>
      </c>
      <c r="G343" s="9" t="s">
        <v>18</v>
      </c>
      <c r="H343" s="10">
        <v>1269</v>
      </c>
      <c r="I343" s="11">
        <v>30</v>
      </c>
      <c r="J343" s="12">
        <f>H343*I343</f>
        <v>38070</v>
      </c>
    </row>
    <row r="344" spans="1:10" x14ac:dyDescent="0.2">
      <c r="A344" s="8">
        <v>43333</v>
      </c>
      <c r="B344" s="9" t="s">
        <v>30</v>
      </c>
      <c r="C344" s="9" t="s">
        <v>25</v>
      </c>
      <c r="D344" s="9" t="s">
        <v>17</v>
      </c>
      <c r="E344" s="9" t="s">
        <v>73</v>
      </c>
      <c r="F344" s="9" t="s">
        <v>76</v>
      </c>
      <c r="G344" s="9" t="s">
        <v>15</v>
      </c>
      <c r="H344" s="10">
        <v>1269</v>
      </c>
      <c r="I344" s="11">
        <v>10</v>
      </c>
      <c r="J344" s="12">
        <f>H344*I344</f>
        <v>12690</v>
      </c>
    </row>
    <row r="345" spans="1:10" x14ac:dyDescent="0.2">
      <c r="A345" s="8">
        <v>43333</v>
      </c>
      <c r="B345" s="9" t="s">
        <v>37</v>
      </c>
      <c r="C345" s="9" t="s">
        <v>25</v>
      </c>
      <c r="D345" s="9" t="s">
        <v>17</v>
      </c>
      <c r="E345" s="9" t="s">
        <v>68</v>
      </c>
      <c r="F345" s="9" t="s">
        <v>69</v>
      </c>
      <c r="G345" s="9" t="s">
        <v>15</v>
      </c>
      <c r="H345" s="10">
        <v>1259</v>
      </c>
      <c r="I345" s="11">
        <v>6</v>
      </c>
      <c r="J345" s="12">
        <f>H345*I345</f>
        <v>7554</v>
      </c>
    </row>
    <row r="346" spans="1:10" x14ac:dyDescent="0.2">
      <c r="A346" s="8">
        <v>43333</v>
      </c>
      <c r="B346" s="9" t="s">
        <v>23</v>
      </c>
      <c r="C346" s="9" t="s">
        <v>35</v>
      </c>
      <c r="D346" s="9" t="s">
        <v>17</v>
      </c>
      <c r="E346" s="9" t="s">
        <v>58</v>
      </c>
      <c r="F346" s="9" t="s">
        <v>59</v>
      </c>
      <c r="G346" s="9" t="s">
        <v>15</v>
      </c>
      <c r="H346" s="10">
        <v>1249</v>
      </c>
      <c r="I346" s="11">
        <v>25</v>
      </c>
      <c r="J346" s="12">
        <f>H346*I346</f>
        <v>31225</v>
      </c>
    </row>
    <row r="347" spans="1:10" x14ac:dyDescent="0.2">
      <c r="A347" s="8">
        <v>43333</v>
      </c>
      <c r="B347" s="9" t="s">
        <v>23</v>
      </c>
      <c r="C347" s="9" t="s">
        <v>24</v>
      </c>
      <c r="D347" s="9" t="s">
        <v>17</v>
      </c>
      <c r="E347" s="9" t="s">
        <v>63</v>
      </c>
      <c r="F347" s="9" t="s">
        <v>66</v>
      </c>
      <c r="G347" s="9" t="s">
        <v>18</v>
      </c>
      <c r="H347" s="10">
        <v>1249</v>
      </c>
      <c r="I347" s="11">
        <v>7</v>
      </c>
      <c r="J347" s="12">
        <f>H347*I347</f>
        <v>8743</v>
      </c>
    </row>
    <row r="348" spans="1:10" x14ac:dyDescent="0.2">
      <c r="A348" s="8">
        <v>43333</v>
      </c>
      <c r="B348" s="9" t="s">
        <v>23</v>
      </c>
      <c r="C348" s="9" t="s">
        <v>34</v>
      </c>
      <c r="D348" s="9" t="s">
        <v>17</v>
      </c>
      <c r="E348" s="9" t="s">
        <v>63</v>
      </c>
      <c r="F348" s="9" t="s">
        <v>67</v>
      </c>
      <c r="G348" s="9" t="s">
        <v>18</v>
      </c>
      <c r="H348" s="10">
        <v>1249</v>
      </c>
      <c r="I348" s="11">
        <v>5</v>
      </c>
      <c r="J348" s="12">
        <f>H348*I348</f>
        <v>6245</v>
      </c>
    </row>
    <row r="349" spans="1:10" x14ac:dyDescent="0.2">
      <c r="A349" s="8">
        <v>43333</v>
      </c>
      <c r="B349" s="9" t="s">
        <v>23</v>
      </c>
      <c r="C349" s="9" t="s">
        <v>11</v>
      </c>
      <c r="D349" s="9" t="s">
        <v>17</v>
      </c>
      <c r="E349" s="9" t="s">
        <v>68</v>
      </c>
      <c r="F349" s="9" t="s">
        <v>69</v>
      </c>
      <c r="G349" s="9" t="s">
        <v>15</v>
      </c>
      <c r="H349" s="10">
        <v>1249</v>
      </c>
      <c r="I349" s="11">
        <v>10</v>
      </c>
      <c r="J349" s="12">
        <f>H349*I349</f>
        <v>12490</v>
      </c>
    </row>
    <row r="350" spans="1:10" x14ac:dyDescent="0.2">
      <c r="A350" s="8">
        <v>43333</v>
      </c>
      <c r="B350" s="9" t="s">
        <v>53</v>
      </c>
      <c r="C350" s="9" t="s">
        <v>11</v>
      </c>
      <c r="D350" s="9" t="s">
        <v>17</v>
      </c>
      <c r="E350" s="9" t="s">
        <v>50</v>
      </c>
      <c r="F350" s="9" t="s">
        <v>51</v>
      </c>
      <c r="G350" s="9" t="s">
        <v>18</v>
      </c>
      <c r="H350" s="10">
        <v>1169</v>
      </c>
      <c r="I350" s="11">
        <v>10</v>
      </c>
      <c r="J350" s="12">
        <f>H350*I350</f>
        <v>11690</v>
      </c>
    </row>
    <row r="351" spans="1:10" x14ac:dyDescent="0.2">
      <c r="A351" s="8">
        <v>43333</v>
      </c>
      <c r="B351" s="9" t="s">
        <v>26</v>
      </c>
      <c r="C351" s="9" t="s">
        <v>24</v>
      </c>
      <c r="D351" s="9" t="s">
        <v>17</v>
      </c>
      <c r="E351" s="9" t="s">
        <v>63</v>
      </c>
      <c r="F351" s="9" t="s">
        <v>64</v>
      </c>
      <c r="G351" s="9" t="s">
        <v>18</v>
      </c>
      <c r="H351" s="10">
        <v>1159</v>
      </c>
      <c r="I351" s="11">
        <v>40</v>
      </c>
      <c r="J351" s="12">
        <f>H351*I351</f>
        <v>46360</v>
      </c>
    </row>
    <row r="352" spans="1:10" x14ac:dyDescent="0.2">
      <c r="A352" s="8">
        <v>43333</v>
      </c>
      <c r="B352" s="9" t="s">
        <v>31</v>
      </c>
      <c r="C352" s="9" t="s">
        <v>24</v>
      </c>
      <c r="D352" s="9" t="s">
        <v>12</v>
      </c>
      <c r="E352" s="9" t="s">
        <v>13</v>
      </c>
      <c r="F352" s="9" t="s">
        <v>38</v>
      </c>
      <c r="G352" s="9" t="s">
        <v>15</v>
      </c>
      <c r="H352" s="10">
        <v>1050</v>
      </c>
      <c r="I352" s="11">
        <v>8</v>
      </c>
      <c r="J352" s="12">
        <f>H352*I352</f>
        <v>8400</v>
      </c>
    </row>
    <row r="353" spans="1:10" x14ac:dyDescent="0.2">
      <c r="A353" s="8">
        <v>43333</v>
      </c>
      <c r="B353" s="9" t="s">
        <v>19</v>
      </c>
      <c r="C353" s="9" t="s">
        <v>52</v>
      </c>
      <c r="D353" s="9" t="s">
        <v>17</v>
      </c>
      <c r="E353" s="9" t="s">
        <v>50</v>
      </c>
      <c r="F353" s="9" t="s">
        <v>55</v>
      </c>
      <c r="G353" s="9" t="s">
        <v>18</v>
      </c>
      <c r="H353" s="10">
        <v>1049</v>
      </c>
      <c r="I353" s="11">
        <v>45</v>
      </c>
      <c r="J353" s="12">
        <f>H353*I353</f>
        <v>47205</v>
      </c>
    </row>
    <row r="354" spans="1:10" x14ac:dyDescent="0.2">
      <c r="A354" s="8">
        <v>43333</v>
      </c>
      <c r="B354" s="9" t="s">
        <v>19</v>
      </c>
      <c r="C354" s="9" t="s">
        <v>24</v>
      </c>
      <c r="D354" s="9" t="s">
        <v>17</v>
      </c>
      <c r="E354" s="9" t="s">
        <v>68</v>
      </c>
      <c r="F354" s="9" t="s">
        <v>69</v>
      </c>
      <c r="G354" s="9" t="s">
        <v>18</v>
      </c>
      <c r="H354" s="10">
        <v>1049</v>
      </c>
      <c r="I354" s="11">
        <v>5</v>
      </c>
      <c r="J354" s="12">
        <f>H354*I354</f>
        <v>5245</v>
      </c>
    </row>
    <row r="355" spans="1:10" x14ac:dyDescent="0.2">
      <c r="A355" s="8">
        <v>43333</v>
      </c>
      <c r="B355" s="9" t="s">
        <v>16</v>
      </c>
      <c r="C355" s="9" t="s">
        <v>22</v>
      </c>
      <c r="D355" s="9" t="s">
        <v>17</v>
      </c>
      <c r="E355" s="9" t="s">
        <v>13</v>
      </c>
      <c r="F355" s="9" t="s">
        <v>14</v>
      </c>
      <c r="G355" s="9" t="s">
        <v>15</v>
      </c>
      <c r="H355" s="10">
        <v>1029</v>
      </c>
      <c r="I355" s="11">
        <v>7</v>
      </c>
      <c r="J355" s="12">
        <f>H355*I355</f>
        <v>7203</v>
      </c>
    </row>
    <row r="356" spans="1:10" x14ac:dyDescent="0.2">
      <c r="A356" s="8">
        <v>43333</v>
      </c>
      <c r="B356" s="9" t="s">
        <v>31</v>
      </c>
      <c r="C356" s="9" t="s">
        <v>24</v>
      </c>
      <c r="D356" s="9" t="s">
        <v>12</v>
      </c>
      <c r="E356" s="9" t="s">
        <v>13</v>
      </c>
      <c r="F356" s="9" t="s">
        <v>14</v>
      </c>
      <c r="G356" s="9" t="s">
        <v>18</v>
      </c>
      <c r="H356" s="10">
        <v>1001</v>
      </c>
      <c r="I356" s="11">
        <v>10</v>
      </c>
      <c r="J356" s="12">
        <f>H356*I356</f>
        <v>10010</v>
      </c>
    </row>
    <row r="357" spans="1:10" x14ac:dyDescent="0.2">
      <c r="A357" s="8">
        <v>43333</v>
      </c>
      <c r="B357" s="9" t="s">
        <v>31</v>
      </c>
      <c r="C357" s="9" t="s">
        <v>24</v>
      </c>
      <c r="D357" s="9" t="s">
        <v>12</v>
      </c>
      <c r="E357" s="9" t="s">
        <v>50</v>
      </c>
      <c r="F357" s="9" t="s">
        <v>51</v>
      </c>
      <c r="G357" s="9" t="s">
        <v>15</v>
      </c>
      <c r="H357" s="10">
        <v>1001</v>
      </c>
      <c r="I357" s="11">
        <v>35</v>
      </c>
      <c r="J357" s="12">
        <f>H357*I357</f>
        <v>35035</v>
      </c>
    </row>
    <row r="358" spans="1:10" x14ac:dyDescent="0.2">
      <c r="A358" s="8">
        <v>43333</v>
      </c>
      <c r="B358" s="9" t="s">
        <v>31</v>
      </c>
      <c r="C358" s="9" t="s">
        <v>24</v>
      </c>
      <c r="D358" s="9" t="s">
        <v>12</v>
      </c>
      <c r="E358" s="9" t="s">
        <v>58</v>
      </c>
      <c r="F358" s="9" t="s">
        <v>60</v>
      </c>
      <c r="G358" s="9" t="s">
        <v>15</v>
      </c>
      <c r="H358" s="10">
        <v>999</v>
      </c>
      <c r="I358" s="11">
        <v>2</v>
      </c>
      <c r="J358" s="12">
        <f>H358*I358</f>
        <v>1998</v>
      </c>
    </row>
    <row r="359" spans="1:10" x14ac:dyDescent="0.2">
      <c r="A359" s="8">
        <v>43333</v>
      </c>
      <c r="B359" s="9" t="s">
        <v>46</v>
      </c>
      <c r="C359" s="9" t="s">
        <v>24</v>
      </c>
      <c r="D359" s="9" t="s">
        <v>12</v>
      </c>
      <c r="E359" s="9" t="s">
        <v>58</v>
      </c>
      <c r="F359" s="9" t="s">
        <v>60</v>
      </c>
      <c r="G359" s="9" t="s">
        <v>15</v>
      </c>
      <c r="H359" s="10">
        <v>999</v>
      </c>
      <c r="I359" s="11">
        <v>6</v>
      </c>
      <c r="J359" s="12">
        <f>H359*I359</f>
        <v>5994</v>
      </c>
    </row>
    <row r="360" spans="1:10" x14ac:dyDescent="0.2">
      <c r="A360" s="8">
        <v>43333</v>
      </c>
      <c r="B360" s="9" t="s">
        <v>31</v>
      </c>
      <c r="C360" s="9" t="s">
        <v>24</v>
      </c>
      <c r="D360" s="9" t="s">
        <v>12</v>
      </c>
      <c r="E360" s="9" t="s">
        <v>63</v>
      </c>
      <c r="F360" s="9" t="s">
        <v>67</v>
      </c>
      <c r="G360" s="9" t="s">
        <v>15</v>
      </c>
      <c r="H360" s="10">
        <v>999</v>
      </c>
      <c r="I360" s="11">
        <v>9</v>
      </c>
      <c r="J360" s="12">
        <f>H360*I360</f>
        <v>8991</v>
      </c>
    </row>
    <row r="361" spans="1:10" x14ac:dyDescent="0.2">
      <c r="A361" s="8">
        <v>43333</v>
      </c>
      <c r="B361" s="9" t="s">
        <v>46</v>
      </c>
      <c r="C361" s="9" t="s">
        <v>24</v>
      </c>
      <c r="D361" s="9" t="s">
        <v>12</v>
      </c>
      <c r="E361" s="9" t="s">
        <v>63</v>
      </c>
      <c r="F361" s="9" t="s">
        <v>67</v>
      </c>
      <c r="G361" s="9" t="s">
        <v>18</v>
      </c>
      <c r="H361" s="10">
        <v>999</v>
      </c>
      <c r="I361" s="11">
        <v>8</v>
      </c>
      <c r="J361" s="12">
        <f>H361*I361</f>
        <v>7992</v>
      </c>
    </row>
    <row r="362" spans="1:10" x14ac:dyDescent="0.2">
      <c r="A362" s="8">
        <v>43333</v>
      </c>
      <c r="B362" s="9" t="s">
        <v>46</v>
      </c>
      <c r="C362" s="9" t="s">
        <v>24</v>
      </c>
      <c r="D362" s="9" t="s">
        <v>12</v>
      </c>
      <c r="E362" s="9" t="s">
        <v>73</v>
      </c>
      <c r="F362" s="9" t="s">
        <v>76</v>
      </c>
      <c r="G362" s="9" t="s">
        <v>15</v>
      </c>
      <c r="H362" s="10">
        <v>999</v>
      </c>
      <c r="I362" s="11">
        <v>8</v>
      </c>
      <c r="J362" s="12">
        <f>H362*I362</f>
        <v>7992</v>
      </c>
    </row>
    <row r="363" spans="1:10" x14ac:dyDescent="0.2">
      <c r="A363" s="8">
        <v>43333</v>
      </c>
      <c r="B363" s="9" t="s">
        <v>46</v>
      </c>
      <c r="C363" s="9" t="s">
        <v>24</v>
      </c>
      <c r="D363" s="9" t="s">
        <v>12</v>
      </c>
      <c r="E363" s="9" t="s">
        <v>73</v>
      </c>
      <c r="F363" s="9" t="s">
        <v>77</v>
      </c>
      <c r="G363" s="9" t="s">
        <v>18</v>
      </c>
      <c r="H363" s="10">
        <v>999</v>
      </c>
      <c r="I363" s="11">
        <v>24</v>
      </c>
      <c r="J363" s="12">
        <f>H363*I363</f>
        <v>23976</v>
      </c>
    </row>
    <row r="364" spans="1:10" x14ac:dyDescent="0.2">
      <c r="A364" s="8">
        <v>43333</v>
      </c>
      <c r="B364" s="9" t="s">
        <v>16</v>
      </c>
      <c r="C364" s="9" t="s">
        <v>52</v>
      </c>
      <c r="D364" s="9" t="s">
        <v>17</v>
      </c>
      <c r="E364" s="9" t="s">
        <v>68</v>
      </c>
      <c r="F364" s="9" t="s">
        <v>70</v>
      </c>
      <c r="G364" s="9" t="s">
        <v>15</v>
      </c>
      <c r="H364" s="10">
        <v>909</v>
      </c>
      <c r="I364" s="11">
        <v>35</v>
      </c>
      <c r="J364" s="12">
        <f>H364*I364</f>
        <v>31815</v>
      </c>
    </row>
    <row r="365" spans="1:10" x14ac:dyDescent="0.2">
      <c r="A365" s="8">
        <v>43333</v>
      </c>
      <c r="B365" s="9" t="s">
        <v>23</v>
      </c>
      <c r="C365" s="9" t="s">
        <v>24</v>
      </c>
      <c r="D365" s="9" t="s">
        <v>17</v>
      </c>
      <c r="E365" s="9" t="s">
        <v>63</v>
      </c>
      <c r="F365" s="9" t="s">
        <v>64</v>
      </c>
      <c r="G365" s="9" t="s">
        <v>18</v>
      </c>
      <c r="H365" s="10">
        <v>699</v>
      </c>
      <c r="I365" s="11">
        <v>7</v>
      </c>
      <c r="J365" s="12">
        <f>H365*I365</f>
        <v>4893</v>
      </c>
    </row>
    <row r="366" spans="1:10" x14ac:dyDescent="0.2">
      <c r="A366" s="8">
        <v>43333</v>
      </c>
      <c r="B366" s="9" t="s">
        <v>23</v>
      </c>
      <c r="C366" s="9" t="s">
        <v>22</v>
      </c>
      <c r="D366" s="9" t="s">
        <v>17</v>
      </c>
      <c r="E366" s="9" t="s">
        <v>68</v>
      </c>
      <c r="F366" s="9" t="s">
        <v>70</v>
      </c>
      <c r="G366" s="9" t="s">
        <v>15</v>
      </c>
      <c r="H366" s="10">
        <v>699</v>
      </c>
      <c r="I366" s="11">
        <v>10</v>
      </c>
      <c r="J366" s="12">
        <f>H366*I366</f>
        <v>6990</v>
      </c>
    </row>
    <row r="367" spans="1:10" x14ac:dyDescent="0.2">
      <c r="A367" s="8">
        <v>43333</v>
      </c>
      <c r="B367" s="9" t="s">
        <v>65</v>
      </c>
      <c r="C367" s="9" t="s">
        <v>25</v>
      </c>
      <c r="D367" s="9" t="s">
        <v>12</v>
      </c>
      <c r="E367" s="9" t="s">
        <v>63</v>
      </c>
      <c r="F367" s="9" t="s">
        <v>64</v>
      </c>
      <c r="G367" s="9" t="s">
        <v>15</v>
      </c>
      <c r="H367" s="10">
        <v>599</v>
      </c>
      <c r="I367" s="11">
        <v>30</v>
      </c>
      <c r="J367" s="12">
        <f>H367*I367</f>
        <v>17970</v>
      </c>
    </row>
    <row r="368" spans="1:10" x14ac:dyDescent="0.2">
      <c r="A368" s="8">
        <v>43333</v>
      </c>
      <c r="B368" s="9" t="s">
        <v>10</v>
      </c>
      <c r="C368" s="9" t="s">
        <v>11</v>
      </c>
      <c r="D368" s="9" t="s">
        <v>12</v>
      </c>
      <c r="E368" s="9" t="s">
        <v>13</v>
      </c>
      <c r="F368" s="9" t="s">
        <v>14</v>
      </c>
      <c r="G368" s="9" t="s">
        <v>15</v>
      </c>
      <c r="H368" s="10">
        <v>329</v>
      </c>
      <c r="I368" s="11">
        <v>7</v>
      </c>
      <c r="J368" s="12">
        <f>H368*I368</f>
        <v>2303</v>
      </c>
    </row>
    <row r="369" spans="1:10" x14ac:dyDescent="0.2">
      <c r="A369" s="8">
        <v>43333</v>
      </c>
      <c r="B369" s="9" t="s">
        <v>10</v>
      </c>
      <c r="C369" s="9" t="s">
        <v>24</v>
      </c>
      <c r="D369" s="9" t="s">
        <v>12</v>
      </c>
      <c r="E369" s="9" t="s">
        <v>58</v>
      </c>
      <c r="F369" s="9" t="s">
        <v>60</v>
      </c>
      <c r="G369" s="9" t="s">
        <v>15</v>
      </c>
      <c r="H369" s="10">
        <v>329</v>
      </c>
      <c r="I369" s="11">
        <v>40</v>
      </c>
      <c r="J369" s="12">
        <f>H369*I369</f>
        <v>13160</v>
      </c>
    </row>
    <row r="370" spans="1:10" x14ac:dyDescent="0.2">
      <c r="A370" s="8">
        <v>43333</v>
      </c>
      <c r="B370" s="9" t="s">
        <v>10</v>
      </c>
      <c r="C370" s="9" t="s">
        <v>25</v>
      </c>
      <c r="D370" s="9" t="s">
        <v>12</v>
      </c>
      <c r="E370" s="9" t="s">
        <v>68</v>
      </c>
      <c r="F370" s="9" t="s">
        <v>70</v>
      </c>
      <c r="G370" s="9" t="s">
        <v>15</v>
      </c>
      <c r="H370" s="10">
        <v>329</v>
      </c>
      <c r="I370" s="11">
        <v>10</v>
      </c>
      <c r="J370" s="12">
        <f>H370*I370</f>
        <v>3290</v>
      </c>
    </row>
    <row r="371" spans="1:10" x14ac:dyDescent="0.2">
      <c r="A371" s="8">
        <v>43333</v>
      </c>
      <c r="B371" s="9" t="s">
        <v>26</v>
      </c>
      <c r="C371" s="9" t="s">
        <v>11</v>
      </c>
      <c r="D371" s="9" t="s">
        <v>17</v>
      </c>
      <c r="E371" s="9" t="s">
        <v>13</v>
      </c>
      <c r="F371" s="9" t="s">
        <v>14</v>
      </c>
      <c r="G371" s="9" t="s">
        <v>15</v>
      </c>
      <c r="H371" s="10">
        <v>259</v>
      </c>
      <c r="I371" s="11">
        <v>7</v>
      </c>
      <c r="J371" s="12">
        <f>H371*I371</f>
        <v>1813</v>
      </c>
    </row>
    <row r="372" spans="1:10" x14ac:dyDescent="0.2">
      <c r="A372" s="8">
        <v>43333</v>
      </c>
      <c r="B372" s="9" t="s">
        <v>26</v>
      </c>
      <c r="C372" s="9" t="s">
        <v>24</v>
      </c>
      <c r="D372" s="9" t="s">
        <v>17</v>
      </c>
      <c r="E372" s="9" t="s">
        <v>50</v>
      </c>
      <c r="F372" s="9" t="s">
        <v>51</v>
      </c>
      <c r="G372" s="9" t="s">
        <v>15</v>
      </c>
      <c r="H372" s="10">
        <v>259</v>
      </c>
      <c r="I372" s="11">
        <v>45</v>
      </c>
      <c r="J372" s="12">
        <f>H372*I372</f>
        <v>11655</v>
      </c>
    </row>
    <row r="373" spans="1:10" x14ac:dyDescent="0.2">
      <c r="A373" s="8">
        <v>43333</v>
      </c>
      <c r="B373" s="9" t="s">
        <v>10</v>
      </c>
      <c r="C373" s="9" t="s">
        <v>25</v>
      </c>
      <c r="D373" s="9" t="s">
        <v>12</v>
      </c>
      <c r="E373" s="9" t="s">
        <v>50</v>
      </c>
      <c r="F373" s="9" t="s">
        <v>55</v>
      </c>
      <c r="G373" s="9" t="s">
        <v>15</v>
      </c>
      <c r="H373" s="10">
        <v>249</v>
      </c>
      <c r="I373" s="11">
        <v>35</v>
      </c>
      <c r="J373" s="12">
        <f>H373*I373</f>
        <v>8715</v>
      </c>
    </row>
    <row r="374" spans="1:10" x14ac:dyDescent="0.2">
      <c r="A374" s="8">
        <v>43333</v>
      </c>
      <c r="B374" s="9" t="s">
        <v>10</v>
      </c>
      <c r="C374" s="9" t="s">
        <v>39</v>
      </c>
      <c r="D374" s="9" t="s">
        <v>12</v>
      </c>
      <c r="E374" s="9" t="s">
        <v>58</v>
      </c>
      <c r="F374" s="9" t="s">
        <v>60</v>
      </c>
      <c r="G374" s="9" t="s">
        <v>15</v>
      </c>
      <c r="H374" s="10">
        <v>249</v>
      </c>
      <c r="I374" s="11">
        <v>3</v>
      </c>
      <c r="J374" s="12">
        <f>H374*I374</f>
        <v>747</v>
      </c>
    </row>
    <row r="375" spans="1:10" x14ac:dyDescent="0.2">
      <c r="A375" s="8">
        <v>43333</v>
      </c>
      <c r="B375" s="9" t="s">
        <v>10</v>
      </c>
      <c r="C375" s="9" t="s">
        <v>25</v>
      </c>
      <c r="D375" s="9" t="s">
        <v>12</v>
      </c>
      <c r="E375" s="9" t="s">
        <v>13</v>
      </c>
      <c r="F375" s="9" t="s">
        <v>14</v>
      </c>
      <c r="G375" s="9" t="s">
        <v>18</v>
      </c>
      <c r="H375" s="10">
        <v>229</v>
      </c>
      <c r="I375" s="11">
        <v>10</v>
      </c>
      <c r="J375" s="12">
        <f>H375*I375</f>
        <v>2290</v>
      </c>
    </row>
    <row r="376" spans="1:10" x14ac:dyDescent="0.2">
      <c r="A376" s="8">
        <v>43333</v>
      </c>
      <c r="B376" s="9" t="s">
        <v>44</v>
      </c>
      <c r="C376" s="9" t="s">
        <v>34</v>
      </c>
      <c r="D376" s="9" t="s">
        <v>45</v>
      </c>
      <c r="E376" s="9" t="s">
        <v>58</v>
      </c>
      <c r="F376" s="9" t="s">
        <v>60</v>
      </c>
      <c r="G376" s="9" t="s">
        <v>15</v>
      </c>
      <c r="H376" s="10">
        <v>195</v>
      </c>
      <c r="I376" s="11">
        <v>10</v>
      </c>
      <c r="J376" s="12">
        <f>H376*I376</f>
        <v>1950</v>
      </c>
    </row>
    <row r="377" spans="1:10" x14ac:dyDescent="0.2">
      <c r="A377" s="8">
        <v>43333</v>
      </c>
      <c r="B377" s="9" t="s">
        <v>20</v>
      </c>
      <c r="C377" s="9" t="s">
        <v>11</v>
      </c>
      <c r="D377" s="9" t="s">
        <v>21</v>
      </c>
      <c r="E377" s="9" t="s">
        <v>63</v>
      </c>
      <c r="F377" s="9" t="s">
        <v>64</v>
      </c>
      <c r="G377" s="9" t="s">
        <v>15</v>
      </c>
      <c r="H377" s="10">
        <v>129</v>
      </c>
      <c r="I377" s="11">
        <v>30</v>
      </c>
      <c r="J377" s="12">
        <f>H377*I377</f>
        <v>3870</v>
      </c>
    </row>
    <row r="378" spans="1:10" x14ac:dyDescent="0.2">
      <c r="A378" s="8">
        <v>43333</v>
      </c>
      <c r="B378" s="9" t="s">
        <v>20</v>
      </c>
      <c r="C378" s="9" t="s">
        <v>11</v>
      </c>
      <c r="D378" s="9" t="s">
        <v>21</v>
      </c>
      <c r="E378" s="9" t="s">
        <v>73</v>
      </c>
      <c r="F378" s="9" t="s">
        <v>76</v>
      </c>
      <c r="G378" s="9" t="s">
        <v>15</v>
      </c>
      <c r="H378" s="10">
        <v>129</v>
      </c>
      <c r="I378" s="11">
        <v>6</v>
      </c>
      <c r="J378" s="12">
        <f>H378*I378</f>
        <v>774</v>
      </c>
    </row>
    <row r="379" spans="1:10" x14ac:dyDescent="0.2">
      <c r="A379" s="8">
        <v>43333</v>
      </c>
      <c r="B379" s="9" t="s">
        <v>56</v>
      </c>
      <c r="C379" s="9" t="s">
        <v>11</v>
      </c>
      <c r="D379" s="9" t="s">
        <v>45</v>
      </c>
      <c r="E379" s="9" t="s">
        <v>58</v>
      </c>
      <c r="F379" s="9" t="s">
        <v>59</v>
      </c>
      <c r="G379" s="9" t="s">
        <v>15</v>
      </c>
      <c r="H379" s="10">
        <v>99</v>
      </c>
      <c r="I379" s="11">
        <v>7</v>
      </c>
      <c r="J379" s="12">
        <f>H379*I379</f>
        <v>693</v>
      </c>
    </row>
    <row r="380" spans="1:10" x14ac:dyDescent="0.2">
      <c r="A380" s="8">
        <v>43333</v>
      </c>
      <c r="B380" s="9" t="s">
        <v>47</v>
      </c>
      <c r="C380" s="9" t="s">
        <v>34</v>
      </c>
      <c r="D380" s="9" t="s">
        <v>45</v>
      </c>
      <c r="E380" s="9" t="s">
        <v>58</v>
      </c>
      <c r="F380" s="9" t="s">
        <v>60</v>
      </c>
      <c r="G380" s="9" t="s">
        <v>15</v>
      </c>
      <c r="H380" s="10">
        <v>99</v>
      </c>
      <c r="I380" s="11">
        <v>36</v>
      </c>
      <c r="J380" s="12">
        <f>H380*I380</f>
        <v>3564</v>
      </c>
    </row>
    <row r="381" spans="1:10" x14ac:dyDescent="0.2">
      <c r="A381" s="8">
        <v>43333</v>
      </c>
      <c r="B381" s="9" t="s">
        <v>43</v>
      </c>
      <c r="C381" s="9" t="s">
        <v>24</v>
      </c>
      <c r="D381" s="9" t="s">
        <v>21</v>
      </c>
      <c r="E381" s="9" t="s">
        <v>73</v>
      </c>
      <c r="F381" s="9" t="s">
        <v>76</v>
      </c>
      <c r="G381" s="9" t="s">
        <v>15</v>
      </c>
      <c r="H381" s="10">
        <v>89</v>
      </c>
      <c r="I381" s="11">
        <v>25</v>
      </c>
      <c r="J381" s="12">
        <f>H381*I381</f>
        <v>2225</v>
      </c>
    </row>
    <row r="382" spans="1:10" x14ac:dyDescent="0.2">
      <c r="A382" s="8">
        <v>43333</v>
      </c>
      <c r="B382" s="9" t="s">
        <v>32</v>
      </c>
      <c r="C382" s="9" t="s">
        <v>24</v>
      </c>
      <c r="D382" s="9" t="s">
        <v>21</v>
      </c>
      <c r="E382" s="9" t="s">
        <v>68</v>
      </c>
      <c r="F382" s="9" t="s">
        <v>69</v>
      </c>
      <c r="G382" s="9" t="s">
        <v>15</v>
      </c>
      <c r="H382" s="10">
        <v>39</v>
      </c>
      <c r="I382" s="11">
        <v>10</v>
      </c>
      <c r="J382" s="12">
        <f>H382*I382</f>
        <v>390</v>
      </c>
    </row>
    <row r="383" spans="1:10" x14ac:dyDescent="0.2">
      <c r="A383" s="8">
        <v>43334</v>
      </c>
      <c r="B383" s="9" t="s">
        <v>29</v>
      </c>
      <c r="C383" s="9" t="s">
        <v>22</v>
      </c>
      <c r="D383" s="9" t="s">
        <v>17</v>
      </c>
      <c r="E383" s="9" t="s">
        <v>58</v>
      </c>
      <c r="F383" s="9" t="s">
        <v>59</v>
      </c>
      <c r="G383" s="9" t="s">
        <v>15</v>
      </c>
      <c r="H383" s="10">
        <v>2309</v>
      </c>
      <c r="I383" s="11">
        <v>7</v>
      </c>
      <c r="J383" s="12">
        <f>H383*I383</f>
        <v>16163</v>
      </c>
    </row>
    <row r="384" spans="1:10" x14ac:dyDescent="0.2">
      <c r="A384" s="8">
        <v>43334</v>
      </c>
      <c r="B384" s="9" t="s">
        <v>29</v>
      </c>
      <c r="C384" s="9" t="s">
        <v>24</v>
      </c>
      <c r="D384" s="9" t="s">
        <v>17</v>
      </c>
      <c r="E384" s="9" t="s">
        <v>13</v>
      </c>
      <c r="F384" s="9" t="s">
        <v>38</v>
      </c>
      <c r="G384" s="9" t="s">
        <v>18</v>
      </c>
      <c r="H384" s="10">
        <v>1599</v>
      </c>
      <c r="I384" s="11">
        <v>10</v>
      </c>
      <c r="J384" s="12">
        <f>H384*I384</f>
        <v>15990</v>
      </c>
    </row>
    <row r="385" spans="1:10" x14ac:dyDescent="0.2">
      <c r="A385" s="8">
        <v>43334</v>
      </c>
      <c r="B385" s="9" t="s">
        <v>29</v>
      </c>
      <c r="C385" s="9" t="s">
        <v>39</v>
      </c>
      <c r="D385" s="9" t="s">
        <v>17</v>
      </c>
      <c r="E385" s="9" t="s">
        <v>68</v>
      </c>
      <c r="F385" s="9" t="s">
        <v>71</v>
      </c>
      <c r="G385" s="9" t="s">
        <v>15</v>
      </c>
      <c r="H385" s="10">
        <v>1599</v>
      </c>
      <c r="I385" s="11">
        <v>15</v>
      </c>
      <c r="J385" s="12">
        <f>H385*I385</f>
        <v>23985</v>
      </c>
    </row>
    <row r="386" spans="1:10" x14ac:dyDescent="0.2">
      <c r="A386" s="8">
        <v>43334</v>
      </c>
      <c r="B386" s="9" t="s">
        <v>29</v>
      </c>
      <c r="C386" s="9" t="s">
        <v>35</v>
      </c>
      <c r="D386" s="9" t="s">
        <v>17</v>
      </c>
      <c r="E386" s="9" t="s">
        <v>73</v>
      </c>
      <c r="F386" s="9" t="s">
        <v>76</v>
      </c>
      <c r="G386" s="9" t="s">
        <v>18</v>
      </c>
      <c r="H386" s="10">
        <v>1599</v>
      </c>
      <c r="I386" s="11">
        <v>8</v>
      </c>
      <c r="J386" s="12">
        <f>H386*I386</f>
        <v>12792</v>
      </c>
    </row>
    <row r="387" spans="1:10" x14ac:dyDescent="0.2">
      <c r="A387" s="8">
        <v>43334</v>
      </c>
      <c r="B387" s="9" t="s">
        <v>30</v>
      </c>
      <c r="C387" s="9" t="s">
        <v>24</v>
      </c>
      <c r="D387" s="9" t="s">
        <v>17</v>
      </c>
      <c r="E387" s="9" t="s">
        <v>50</v>
      </c>
      <c r="F387" s="9" t="s">
        <v>55</v>
      </c>
      <c r="G387" s="9" t="s">
        <v>18</v>
      </c>
      <c r="H387" s="10">
        <v>1579</v>
      </c>
      <c r="I387" s="11">
        <v>6</v>
      </c>
      <c r="J387" s="12">
        <f>H387*I387</f>
        <v>9474</v>
      </c>
    </row>
    <row r="388" spans="1:10" x14ac:dyDescent="0.2">
      <c r="A388" s="8">
        <v>43334</v>
      </c>
      <c r="B388" s="9" t="s">
        <v>30</v>
      </c>
      <c r="C388" s="9" t="s">
        <v>34</v>
      </c>
      <c r="D388" s="9" t="s">
        <v>17</v>
      </c>
      <c r="E388" s="9" t="s">
        <v>73</v>
      </c>
      <c r="F388" s="9" t="s">
        <v>76</v>
      </c>
      <c r="G388" s="9" t="s">
        <v>18</v>
      </c>
      <c r="H388" s="10">
        <v>1579</v>
      </c>
      <c r="I388" s="11">
        <v>4</v>
      </c>
      <c r="J388" s="12">
        <f>H388*I388</f>
        <v>6316</v>
      </c>
    </row>
    <row r="389" spans="1:10" x14ac:dyDescent="0.2">
      <c r="A389" s="8">
        <v>43334</v>
      </c>
      <c r="B389" s="9" t="s">
        <v>30</v>
      </c>
      <c r="C389" s="9" t="s">
        <v>24</v>
      </c>
      <c r="D389" s="9" t="s">
        <v>17</v>
      </c>
      <c r="E389" s="9" t="s">
        <v>68</v>
      </c>
      <c r="F389" s="9" t="s">
        <v>71</v>
      </c>
      <c r="G389" s="9" t="s">
        <v>18</v>
      </c>
      <c r="H389" s="10">
        <v>1279</v>
      </c>
      <c r="I389" s="11">
        <v>6</v>
      </c>
      <c r="J389" s="12">
        <f>H389*I389</f>
        <v>7674</v>
      </c>
    </row>
    <row r="390" spans="1:10" x14ac:dyDescent="0.2">
      <c r="A390" s="8">
        <v>43334</v>
      </c>
      <c r="B390" s="9" t="s">
        <v>53</v>
      </c>
      <c r="C390" s="9" t="s">
        <v>34</v>
      </c>
      <c r="D390" s="9" t="s">
        <v>17</v>
      </c>
      <c r="E390" s="9" t="s">
        <v>50</v>
      </c>
      <c r="F390" s="9" t="s">
        <v>55</v>
      </c>
      <c r="G390" s="9" t="s">
        <v>15</v>
      </c>
      <c r="H390" s="10">
        <v>1169</v>
      </c>
      <c r="I390" s="11">
        <v>6</v>
      </c>
      <c r="J390" s="12">
        <f>H390*I390</f>
        <v>7014</v>
      </c>
    </row>
    <row r="391" spans="1:10" x14ac:dyDescent="0.2">
      <c r="A391" s="8">
        <v>43334</v>
      </c>
      <c r="B391" s="9" t="s">
        <v>37</v>
      </c>
      <c r="C391" s="9" t="s">
        <v>11</v>
      </c>
      <c r="D391" s="9" t="s">
        <v>17</v>
      </c>
      <c r="E391" s="9" t="s">
        <v>58</v>
      </c>
      <c r="F391" s="9" t="s">
        <v>59</v>
      </c>
      <c r="G391" s="9" t="s">
        <v>15</v>
      </c>
      <c r="H391" s="10">
        <v>1069</v>
      </c>
      <c r="I391" s="11">
        <v>25</v>
      </c>
      <c r="J391" s="12">
        <f>H391*I391</f>
        <v>26725</v>
      </c>
    </row>
    <row r="392" spans="1:10" x14ac:dyDescent="0.2">
      <c r="A392" s="8">
        <v>43334</v>
      </c>
      <c r="B392" s="9" t="s">
        <v>16</v>
      </c>
      <c r="C392" s="9" t="s">
        <v>25</v>
      </c>
      <c r="D392" s="9" t="s">
        <v>17</v>
      </c>
      <c r="E392" s="9" t="s">
        <v>68</v>
      </c>
      <c r="F392" s="9" t="s">
        <v>70</v>
      </c>
      <c r="G392" s="9" t="s">
        <v>18</v>
      </c>
      <c r="H392" s="10">
        <v>1029</v>
      </c>
      <c r="I392" s="11">
        <v>30</v>
      </c>
      <c r="J392" s="12">
        <f>H392*I392</f>
        <v>30870</v>
      </c>
    </row>
    <row r="393" spans="1:10" x14ac:dyDescent="0.2">
      <c r="A393" s="8">
        <v>43334</v>
      </c>
      <c r="B393" s="9" t="s">
        <v>31</v>
      </c>
      <c r="C393" s="9" t="s">
        <v>24</v>
      </c>
      <c r="D393" s="9" t="s">
        <v>12</v>
      </c>
      <c r="E393" s="9" t="s">
        <v>13</v>
      </c>
      <c r="F393" s="9" t="s">
        <v>14</v>
      </c>
      <c r="G393" s="9" t="s">
        <v>15</v>
      </c>
      <c r="H393" s="10">
        <v>1000</v>
      </c>
      <c r="I393" s="11">
        <v>40</v>
      </c>
      <c r="J393" s="12">
        <f>H393*I393</f>
        <v>40000</v>
      </c>
    </row>
    <row r="394" spans="1:10" x14ac:dyDescent="0.2">
      <c r="A394" s="8">
        <v>43334</v>
      </c>
      <c r="B394" s="9" t="s">
        <v>31</v>
      </c>
      <c r="C394" s="9" t="s">
        <v>24</v>
      </c>
      <c r="D394" s="9" t="s">
        <v>12</v>
      </c>
      <c r="E394" s="9" t="s">
        <v>63</v>
      </c>
      <c r="F394" s="9" t="s">
        <v>67</v>
      </c>
      <c r="G394" s="9" t="s">
        <v>15</v>
      </c>
      <c r="H394" s="10">
        <v>999</v>
      </c>
      <c r="I394" s="11">
        <v>5</v>
      </c>
      <c r="J394" s="12">
        <f>H394*I394</f>
        <v>4995</v>
      </c>
    </row>
    <row r="395" spans="1:10" x14ac:dyDescent="0.2">
      <c r="A395" s="8">
        <v>43334</v>
      </c>
      <c r="B395" s="9" t="s">
        <v>31</v>
      </c>
      <c r="C395" s="9" t="s">
        <v>24</v>
      </c>
      <c r="D395" s="9" t="s">
        <v>12</v>
      </c>
      <c r="E395" s="9" t="s">
        <v>68</v>
      </c>
      <c r="F395" s="9" t="s">
        <v>71</v>
      </c>
      <c r="G395" s="9" t="s">
        <v>15</v>
      </c>
      <c r="H395" s="10">
        <v>999</v>
      </c>
      <c r="I395" s="11">
        <v>3</v>
      </c>
      <c r="J395" s="12">
        <f>H395*I395</f>
        <v>2997</v>
      </c>
    </row>
    <row r="396" spans="1:10" x14ac:dyDescent="0.2">
      <c r="A396" s="8">
        <v>43334</v>
      </c>
      <c r="B396" s="9" t="s">
        <v>19</v>
      </c>
      <c r="C396" s="9" t="s">
        <v>25</v>
      </c>
      <c r="D396" s="9" t="s">
        <v>17</v>
      </c>
      <c r="E396" s="9" t="s">
        <v>50</v>
      </c>
      <c r="F396" s="9" t="s">
        <v>51</v>
      </c>
      <c r="G396" s="9" t="s">
        <v>15</v>
      </c>
      <c r="H396" s="10">
        <v>849</v>
      </c>
      <c r="I396" s="11">
        <v>5</v>
      </c>
      <c r="J396" s="12">
        <f>H396*I396</f>
        <v>4245</v>
      </c>
    </row>
    <row r="397" spans="1:10" x14ac:dyDescent="0.2">
      <c r="A397" s="8">
        <v>43334</v>
      </c>
      <c r="B397" s="9" t="s">
        <v>23</v>
      </c>
      <c r="C397" s="9" t="s">
        <v>25</v>
      </c>
      <c r="D397" s="9" t="s">
        <v>17</v>
      </c>
      <c r="E397" s="9" t="s">
        <v>50</v>
      </c>
      <c r="F397" s="9" t="s">
        <v>51</v>
      </c>
      <c r="G397" s="9" t="s">
        <v>18</v>
      </c>
      <c r="H397" s="10">
        <v>699</v>
      </c>
      <c r="I397" s="11">
        <v>10</v>
      </c>
      <c r="J397" s="12">
        <f>H397*I397</f>
        <v>6990</v>
      </c>
    </row>
    <row r="398" spans="1:10" x14ac:dyDescent="0.2">
      <c r="A398" s="8">
        <v>43334</v>
      </c>
      <c r="B398" s="9" t="s">
        <v>23</v>
      </c>
      <c r="C398" s="9" t="s">
        <v>25</v>
      </c>
      <c r="D398" s="9" t="s">
        <v>17</v>
      </c>
      <c r="E398" s="9" t="s">
        <v>58</v>
      </c>
      <c r="F398" s="9" t="s">
        <v>59</v>
      </c>
      <c r="G398" s="9" t="s">
        <v>15</v>
      </c>
      <c r="H398" s="10">
        <v>699</v>
      </c>
      <c r="I398" s="11">
        <v>40</v>
      </c>
      <c r="J398" s="12">
        <f>H398*I398</f>
        <v>27960</v>
      </c>
    </row>
    <row r="399" spans="1:10" x14ac:dyDescent="0.2">
      <c r="A399" s="8">
        <v>43334</v>
      </c>
      <c r="B399" s="9" t="s">
        <v>23</v>
      </c>
      <c r="C399" s="9" t="s">
        <v>24</v>
      </c>
      <c r="D399" s="9" t="s">
        <v>17</v>
      </c>
      <c r="E399" s="9" t="s">
        <v>73</v>
      </c>
      <c r="F399" s="9" t="s">
        <v>74</v>
      </c>
      <c r="G399" s="9" t="s">
        <v>18</v>
      </c>
      <c r="H399" s="10">
        <v>699</v>
      </c>
      <c r="I399" s="11">
        <v>30</v>
      </c>
      <c r="J399" s="12">
        <f>H399*I399</f>
        <v>20970</v>
      </c>
    </row>
    <row r="400" spans="1:10" x14ac:dyDescent="0.2">
      <c r="A400" s="8">
        <v>43334</v>
      </c>
      <c r="B400" s="9" t="s">
        <v>10</v>
      </c>
      <c r="C400" s="9" t="s">
        <v>11</v>
      </c>
      <c r="D400" s="9" t="s">
        <v>12</v>
      </c>
      <c r="E400" s="9" t="s">
        <v>68</v>
      </c>
      <c r="F400" s="9" t="s">
        <v>70</v>
      </c>
      <c r="G400" s="9" t="s">
        <v>15</v>
      </c>
      <c r="H400" s="10">
        <v>329</v>
      </c>
      <c r="I400" s="11">
        <v>30</v>
      </c>
      <c r="J400" s="12">
        <f>H400*I400</f>
        <v>9870</v>
      </c>
    </row>
    <row r="401" spans="1:10" x14ac:dyDescent="0.2">
      <c r="A401" s="8">
        <v>43334</v>
      </c>
      <c r="B401" s="9" t="s">
        <v>10</v>
      </c>
      <c r="C401" s="9" t="s">
        <v>34</v>
      </c>
      <c r="D401" s="9" t="s">
        <v>12</v>
      </c>
      <c r="E401" s="9" t="s">
        <v>58</v>
      </c>
      <c r="F401" s="9" t="s">
        <v>59</v>
      </c>
      <c r="G401" s="9" t="s">
        <v>18</v>
      </c>
      <c r="H401" s="10">
        <v>319</v>
      </c>
      <c r="I401" s="11">
        <v>7</v>
      </c>
      <c r="J401" s="12">
        <f>H401*I401</f>
        <v>2233</v>
      </c>
    </row>
    <row r="402" spans="1:10" x14ac:dyDescent="0.2">
      <c r="A402" s="8">
        <v>43334</v>
      </c>
      <c r="B402" s="9" t="s">
        <v>10</v>
      </c>
      <c r="C402" s="9" t="s">
        <v>35</v>
      </c>
      <c r="D402" s="9" t="s">
        <v>12</v>
      </c>
      <c r="E402" s="9" t="s">
        <v>63</v>
      </c>
      <c r="F402" s="9" t="s">
        <v>64</v>
      </c>
      <c r="G402" s="9" t="s">
        <v>18</v>
      </c>
      <c r="H402" s="10">
        <v>319</v>
      </c>
      <c r="I402" s="11">
        <v>40</v>
      </c>
      <c r="J402" s="12">
        <f>H402*I402</f>
        <v>12760</v>
      </c>
    </row>
    <row r="403" spans="1:10" x14ac:dyDescent="0.2">
      <c r="A403" s="8">
        <v>43334</v>
      </c>
      <c r="B403" s="9" t="s">
        <v>10</v>
      </c>
      <c r="C403" s="9" t="s">
        <v>24</v>
      </c>
      <c r="D403" s="9" t="s">
        <v>12</v>
      </c>
      <c r="E403" s="9" t="s">
        <v>58</v>
      </c>
      <c r="F403" s="9" t="s">
        <v>60</v>
      </c>
      <c r="G403" s="9" t="s">
        <v>18</v>
      </c>
      <c r="H403" s="10">
        <v>249</v>
      </c>
      <c r="I403" s="11">
        <v>25</v>
      </c>
      <c r="J403" s="12">
        <f>H403*I403</f>
        <v>6225</v>
      </c>
    </row>
    <row r="404" spans="1:10" x14ac:dyDescent="0.2">
      <c r="A404" s="8">
        <v>43334</v>
      </c>
      <c r="B404" s="9" t="s">
        <v>44</v>
      </c>
      <c r="C404" s="9" t="s">
        <v>61</v>
      </c>
      <c r="D404" s="9" t="s">
        <v>45</v>
      </c>
      <c r="E404" s="9" t="s">
        <v>68</v>
      </c>
      <c r="F404" s="9" t="s">
        <v>71</v>
      </c>
      <c r="G404" s="9" t="s">
        <v>18</v>
      </c>
      <c r="H404" s="10">
        <v>195</v>
      </c>
      <c r="I404" s="11">
        <v>10</v>
      </c>
      <c r="J404" s="12">
        <f>H404*I404</f>
        <v>1950</v>
      </c>
    </row>
    <row r="405" spans="1:10" x14ac:dyDescent="0.2">
      <c r="A405" s="8">
        <v>43334</v>
      </c>
      <c r="B405" s="9" t="s">
        <v>20</v>
      </c>
      <c r="C405" s="9" t="s">
        <v>35</v>
      </c>
      <c r="D405" s="9" t="s">
        <v>21</v>
      </c>
      <c r="E405" s="9" t="s">
        <v>68</v>
      </c>
      <c r="F405" s="9" t="s">
        <v>70</v>
      </c>
      <c r="G405" s="9" t="s">
        <v>15</v>
      </c>
      <c r="H405" s="10">
        <v>139</v>
      </c>
      <c r="I405" s="11">
        <v>45</v>
      </c>
      <c r="J405" s="12">
        <f>H405*I405</f>
        <v>6255</v>
      </c>
    </row>
    <row r="406" spans="1:10" x14ac:dyDescent="0.2">
      <c r="A406" s="8">
        <v>43334</v>
      </c>
      <c r="B406" s="9" t="s">
        <v>20</v>
      </c>
      <c r="C406" s="9" t="s">
        <v>33</v>
      </c>
      <c r="D406" s="9" t="s">
        <v>21</v>
      </c>
      <c r="E406" s="9" t="s">
        <v>50</v>
      </c>
      <c r="F406" s="9" t="s">
        <v>55</v>
      </c>
      <c r="G406" s="9" t="s">
        <v>15</v>
      </c>
      <c r="H406" s="10">
        <v>129</v>
      </c>
      <c r="I406" s="11">
        <v>10</v>
      </c>
      <c r="J406" s="12">
        <f>H406*I406</f>
        <v>1290</v>
      </c>
    </row>
    <row r="407" spans="1:10" x14ac:dyDescent="0.2">
      <c r="A407" s="8">
        <v>43334</v>
      </c>
      <c r="B407" s="9" t="s">
        <v>20</v>
      </c>
      <c r="C407" s="9" t="s">
        <v>24</v>
      </c>
      <c r="D407" s="9" t="s">
        <v>21</v>
      </c>
      <c r="E407" s="9" t="s">
        <v>58</v>
      </c>
      <c r="F407" s="9" t="s">
        <v>60</v>
      </c>
      <c r="G407" s="9" t="s">
        <v>18</v>
      </c>
      <c r="H407" s="10">
        <v>129</v>
      </c>
      <c r="I407" s="11">
        <v>10</v>
      </c>
      <c r="J407" s="12">
        <f>H407*I407</f>
        <v>1290</v>
      </c>
    </row>
    <row r="408" spans="1:10" x14ac:dyDescent="0.2">
      <c r="A408" s="8">
        <v>43334</v>
      </c>
      <c r="B408" s="9" t="s">
        <v>20</v>
      </c>
      <c r="C408" s="9" t="s">
        <v>24</v>
      </c>
      <c r="D408" s="9" t="s">
        <v>21</v>
      </c>
      <c r="E408" s="9" t="s">
        <v>63</v>
      </c>
      <c r="F408" s="9" t="s">
        <v>67</v>
      </c>
      <c r="G408" s="9" t="s">
        <v>15</v>
      </c>
      <c r="H408" s="10">
        <v>129</v>
      </c>
      <c r="I408" s="11">
        <v>10</v>
      </c>
      <c r="J408" s="12">
        <f>H408*I408</f>
        <v>1290</v>
      </c>
    </row>
    <row r="409" spans="1:10" ht="13.5" thickBot="1" x14ac:dyDescent="0.25">
      <c r="A409" s="8">
        <v>43334</v>
      </c>
      <c r="B409" s="13" t="s">
        <v>20</v>
      </c>
      <c r="C409" s="13" t="s">
        <v>11</v>
      </c>
      <c r="D409" s="13" t="s">
        <v>21</v>
      </c>
      <c r="E409" s="13" t="s">
        <v>73</v>
      </c>
      <c r="F409" s="13" t="s">
        <v>74</v>
      </c>
      <c r="G409" s="13" t="s">
        <v>18</v>
      </c>
      <c r="H409" s="14">
        <v>129</v>
      </c>
      <c r="I409" s="15">
        <v>35</v>
      </c>
      <c r="J409" s="16">
        <f>H409*I409</f>
        <v>4515</v>
      </c>
    </row>
    <row r="410" spans="1:10" ht="13.5" thickTop="1" x14ac:dyDescent="0.2">
      <c r="D410" s="17"/>
    </row>
  </sheetData>
  <sortState ref="A2:J409">
    <sortCondition ref="A7"/>
  </sortState>
  <printOptions headings="1" gridLines="1"/>
  <pageMargins left="0" right="0" top="0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0"/>
  <sheetViews>
    <sheetView zoomScaleNormal="100" workbookViewId="0">
      <selection activeCell="D5" sqref="D5"/>
    </sheetView>
  </sheetViews>
  <sheetFormatPr baseColWidth="10" defaultRowHeight="12.75" x14ac:dyDescent="0.2"/>
  <cols>
    <col min="1" max="1" width="12.28515625" customWidth="1"/>
    <col min="2" max="2" width="47.7109375" bestFit="1" customWidth="1"/>
    <col min="3" max="3" width="14.140625" bestFit="1" customWidth="1"/>
    <col min="4" max="4" width="17.7109375" customWidth="1"/>
    <col min="5" max="5" width="13.42578125" bestFit="1" customWidth="1"/>
    <col min="6" max="6" width="11.5703125" bestFit="1" customWidth="1"/>
    <col min="8" max="8" width="13.42578125" style="1" bestFit="1" customWidth="1"/>
    <col min="9" max="9" width="12.85546875" style="2" bestFit="1" customWidth="1"/>
    <col min="10" max="10" width="12.140625" bestFit="1" customWidth="1"/>
  </cols>
  <sheetData>
    <row r="1" spans="1:10" ht="33" thickTop="1" thickBot="1" x14ac:dyDescent="0.25">
      <c r="A1" s="18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22" t="s">
        <v>8</v>
      </c>
      <c r="J1" s="23" t="s">
        <v>9</v>
      </c>
    </row>
    <row r="2" spans="1:10" ht="13.5" thickTop="1" x14ac:dyDescent="0.2">
      <c r="A2" s="3">
        <v>43327</v>
      </c>
      <c r="B2" s="4" t="s">
        <v>29</v>
      </c>
      <c r="C2" s="4" t="s">
        <v>11</v>
      </c>
      <c r="D2" s="4" t="s">
        <v>17</v>
      </c>
      <c r="E2" s="4" t="s">
        <v>13</v>
      </c>
      <c r="F2" s="4" t="s">
        <v>14</v>
      </c>
      <c r="G2" s="4" t="s">
        <v>15</v>
      </c>
      <c r="H2" s="5">
        <v>2309</v>
      </c>
      <c r="I2" s="6" t="s">
        <v>78</v>
      </c>
      <c r="J2" s="7" t="e">
        <f t="shared" ref="J2:J65" si="0">H2*I2</f>
        <v>#VALUE!</v>
      </c>
    </row>
    <row r="3" spans="1:10" x14ac:dyDescent="0.2">
      <c r="A3" s="8">
        <v>43334</v>
      </c>
      <c r="B3" s="9" t="s">
        <v>29</v>
      </c>
      <c r="C3" s="9" t="s">
        <v>22</v>
      </c>
      <c r="D3" s="9" t="s">
        <v>17</v>
      </c>
      <c r="E3" s="9" t="s">
        <v>58</v>
      </c>
      <c r="F3" s="9" t="s">
        <v>59</v>
      </c>
      <c r="G3" s="9" t="s">
        <v>15</v>
      </c>
      <c r="H3" s="10">
        <v>2309</v>
      </c>
      <c r="I3" s="11">
        <v>7</v>
      </c>
      <c r="J3" s="12">
        <f t="shared" si="0"/>
        <v>16163</v>
      </c>
    </row>
    <row r="4" spans="1:10" x14ac:dyDescent="0.2">
      <c r="A4" s="8">
        <v>43333</v>
      </c>
      <c r="B4" s="9" t="s">
        <v>29</v>
      </c>
      <c r="C4" s="9" t="s">
        <v>52</v>
      </c>
      <c r="D4" s="9" t="s">
        <v>17</v>
      </c>
      <c r="E4" s="9" t="s">
        <v>58</v>
      </c>
      <c r="F4" s="9" t="s">
        <v>60</v>
      </c>
      <c r="G4" s="9" t="s">
        <v>15</v>
      </c>
      <c r="H4" s="10">
        <v>2309</v>
      </c>
      <c r="I4" s="11">
        <v>25</v>
      </c>
      <c r="J4" s="12">
        <f t="shared" si="0"/>
        <v>57725</v>
      </c>
    </row>
    <row r="5" spans="1:10" x14ac:dyDescent="0.2">
      <c r="A5" s="8">
        <v>43331</v>
      </c>
      <c r="B5" s="9" t="s">
        <v>29</v>
      </c>
      <c r="C5" s="9" t="s">
        <v>25</v>
      </c>
      <c r="D5" s="9" t="s">
        <v>17</v>
      </c>
      <c r="E5" s="9" t="s">
        <v>58</v>
      </c>
      <c r="F5" s="9" t="s">
        <v>60</v>
      </c>
      <c r="G5" s="9" t="s">
        <v>18</v>
      </c>
      <c r="H5" s="10">
        <v>2309</v>
      </c>
      <c r="I5" s="11">
        <v>10</v>
      </c>
      <c r="J5" s="12">
        <f t="shared" si="0"/>
        <v>23090</v>
      </c>
    </row>
    <row r="6" spans="1:10" x14ac:dyDescent="0.2">
      <c r="A6" s="8">
        <v>43332</v>
      </c>
      <c r="B6" s="9" t="s">
        <v>29</v>
      </c>
      <c r="C6" s="9" t="s">
        <v>33</v>
      </c>
      <c r="D6" s="9" t="s">
        <v>17</v>
      </c>
      <c r="E6" s="9" t="s">
        <v>63</v>
      </c>
      <c r="F6" s="9" t="s">
        <v>64</v>
      </c>
      <c r="G6" s="9" t="s">
        <v>15</v>
      </c>
      <c r="H6" s="10">
        <v>2309</v>
      </c>
      <c r="I6" s="11">
        <v>25</v>
      </c>
      <c r="J6" s="12">
        <f t="shared" si="0"/>
        <v>57725</v>
      </c>
    </row>
    <row r="7" spans="1:10" x14ac:dyDescent="0.2">
      <c r="A7" s="8">
        <v>43330</v>
      </c>
      <c r="B7" s="9" t="s">
        <v>29</v>
      </c>
      <c r="C7" s="9" t="s">
        <v>35</v>
      </c>
      <c r="D7" s="9" t="s">
        <v>17</v>
      </c>
      <c r="E7" s="9" t="s">
        <v>63</v>
      </c>
      <c r="F7" s="9" t="s">
        <v>66</v>
      </c>
      <c r="G7" s="9" t="s">
        <v>18</v>
      </c>
      <c r="H7" s="10">
        <v>2309</v>
      </c>
      <c r="I7" s="11">
        <v>30</v>
      </c>
      <c r="J7" s="12">
        <f t="shared" si="0"/>
        <v>69270</v>
      </c>
    </row>
    <row r="8" spans="1:10" x14ac:dyDescent="0.2">
      <c r="A8" s="8">
        <v>43329</v>
      </c>
      <c r="B8" s="9" t="s">
        <v>29</v>
      </c>
      <c r="C8" s="9" t="s">
        <v>24</v>
      </c>
      <c r="D8" s="9" t="s">
        <v>17</v>
      </c>
      <c r="E8" s="9" t="s">
        <v>68</v>
      </c>
      <c r="F8" s="9" t="s">
        <v>70</v>
      </c>
      <c r="G8" s="9" t="s">
        <v>18</v>
      </c>
      <c r="H8" s="10">
        <v>2309</v>
      </c>
      <c r="I8" s="11">
        <v>10</v>
      </c>
      <c r="J8" s="12">
        <f t="shared" si="0"/>
        <v>23090</v>
      </c>
    </row>
    <row r="9" spans="1:10" x14ac:dyDescent="0.2">
      <c r="A9" s="8">
        <v>43327</v>
      </c>
      <c r="B9" s="9" t="s">
        <v>29</v>
      </c>
      <c r="C9" s="9" t="s">
        <v>11</v>
      </c>
      <c r="D9" s="9" t="s">
        <v>17</v>
      </c>
      <c r="E9" s="9" t="s">
        <v>73</v>
      </c>
      <c r="F9" s="9" t="s">
        <v>76</v>
      </c>
      <c r="G9" s="9" t="s">
        <v>15</v>
      </c>
      <c r="H9" s="10">
        <v>2309</v>
      </c>
      <c r="I9" s="11">
        <v>36</v>
      </c>
      <c r="J9" s="12">
        <f t="shared" si="0"/>
        <v>83124</v>
      </c>
    </row>
    <row r="10" spans="1:10" x14ac:dyDescent="0.2">
      <c r="A10" s="8">
        <v>43328</v>
      </c>
      <c r="B10" s="9" t="s">
        <v>29</v>
      </c>
      <c r="C10" s="9" t="s">
        <v>25</v>
      </c>
      <c r="D10" s="9" t="s">
        <v>17</v>
      </c>
      <c r="E10" s="9" t="s">
        <v>13</v>
      </c>
      <c r="F10" s="9" t="s">
        <v>14</v>
      </c>
      <c r="G10" s="9" t="s">
        <v>15</v>
      </c>
      <c r="H10" s="10">
        <v>2279</v>
      </c>
      <c r="I10" s="11">
        <v>10</v>
      </c>
      <c r="J10" s="12">
        <f t="shared" si="0"/>
        <v>22790</v>
      </c>
    </row>
    <row r="11" spans="1:10" x14ac:dyDescent="0.2">
      <c r="A11" s="8">
        <v>43325</v>
      </c>
      <c r="B11" s="9" t="s">
        <v>29</v>
      </c>
      <c r="C11" s="9" t="s">
        <v>34</v>
      </c>
      <c r="D11" s="9" t="s">
        <v>17</v>
      </c>
      <c r="E11" s="9" t="s">
        <v>13</v>
      </c>
      <c r="F11" s="9" t="s">
        <v>36</v>
      </c>
      <c r="G11" s="9" t="s">
        <v>15</v>
      </c>
      <c r="H11" s="10">
        <v>2279</v>
      </c>
      <c r="I11" s="11">
        <v>10</v>
      </c>
      <c r="J11" s="12">
        <f t="shared" si="0"/>
        <v>22790</v>
      </c>
    </row>
    <row r="12" spans="1:10" x14ac:dyDescent="0.2">
      <c r="A12" s="8">
        <v>43329</v>
      </c>
      <c r="B12" s="9" t="s">
        <v>29</v>
      </c>
      <c r="C12" s="9" t="s">
        <v>25</v>
      </c>
      <c r="D12" s="9" t="s">
        <v>17</v>
      </c>
      <c r="E12" s="9" t="s">
        <v>13</v>
      </c>
      <c r="F12" s="9" t="s">
        <v>38</v>
      </c>
      <c r="G12" s="9" t="s">
        <v>15</v>
      </c>
      <c r="H12" s="10">
        <v>2279</v>
      </c>
      <c r="I12" s="11">
        <v>10</v>
      </c>
      <c r="J12" s="12">
        <f t="shared" si="0"/>
        <v>22790</v>
      </c>
    </row>
    <row r="13" spans="1:10" x14ac:dyDescent="0.2">
      <c r="A13" s="8">
        <v>43328</v>
      </c>
      <c r="B13" s="9" t="s">
        <v>29</v>
      </c>
      <c r="C13" s="9" t="s">
        <v>11</v>
      </c>
      <c r="D13" s="9" t="s">
        <v>17</v>
      </c>
      <c r="E13" s="9" t="s">
        <v>50</v>
      </c>
      <c r="F13" s="9" t="s">
        <v>55</v>
      </c>
      <c r="G13" s="9" t="s">
        <v>15</v>
      </c>
      <c r="H13" s="10">
        <v>2279</v>
      </c>
      <c r="I13" s="11">
        <v>30</v>
      </c>
      <c r="J13" s="12">
        <f t="shared" si="0"/>
        <v>68370</v>
      </c>
    </row>
    <row r="14" spans="1:10" x14ac:dyDescent="0.2">
      <c r="A14" s="8">
        <v>43329</v>
      </c>
      <c r="B14" s="9" t="s">
        <v>29</v>
      </c>
      <c r="C14" s="9" t="s">
        <v>52</v>
      </c>
      <c r="D14" s="9" t="s">
        <v>17</v>
      </c>
      <c r="E14" s="9" t="s">
        <v>50</v>
      </c>
      <c r="F14" s="9" t="s">
        <v>55</v>
      </c>
      <c r="G14" s="9" t="s">
        <v>15</v>
      </c>
      <c r="H14" s="10">
        <v>2279</v>
      </c>
      <c r="I14" s="11">
        <v>10</v>
      </c>
      <c r="J14" s="12">
        <f t="shared" si="0"/>
        <v>22790</v>
      </c>
    </row>
    <row r="15" spans="1:10" x14ac:dyDescent="0.2">
      <c r="A15" s="8">
        <v>43332</v>
      </c>
      <c r="B15" s="9" t="s">
        <v>29</v>
      </c>
      <c r="C15" s="9" t="s">
        <v>34</v>
      </c>
      <c r="D15" s="9" t="s">
        <v>17</v>
      </c>
      <c r="E15" s="9" t="s">
        <v>58</v>
      </c>
      <c r="F15" s="9" t="s">
        <v>60</v>
      </c>
      <c r="G15" s="9" t="s">
        <v>18</v>
      </c>
      <c r="H15" s="10">
        <v>2279</v>
      </c>
      <c r="I15" s="11">
        <v>24</v>
      </c>
      <c r="J15" s="12">
        <f t="shared" si="0"/>
        <v>54696</v>
      </c>
    </row>
    <row r="16" spans="1:10" x14ac:dyDescent="0.2">
      <c r="A16" s="8">
        <v>43327</v>
      </c>
      <c r="B16" s="9" t="s">
        <v>29</v>
      </c>
      <c r="C16" s="9" t="s">
        <v>11</v>
      </c>
      <c r="D16" s="9" t="s">
        <v>17</v>
      </c>
      <c r="E16" s="9" t="s">
        <v>63</v>
      </c>
      <c r="F16" s="9" t="s">
        <v>67</v>
      </c>
      <c r="G16" s="9" t="s">
        <v>15</v>
      </c>
      <c r="H16" s="10">
        <v>2279</v>
      </c>
      <c r="I16" s="11">
        <v>7</v>
      </c>
      <c r="J16" s="12">
        <f t="shared" si="0"/>
        <v>15953</v>
      </c>
    </row>
    <row r="17" spans="1:10" x14ac:dyDescent="0.2">
      <c r="A17" s="8">
        <v>43330</v>
      </c>
      <c r="B17" s="9" t="s">
        <v>29</v>
      </c>
      <c r="C17" s="9" t="s">
        <v>24</v>
      </c>
      <c r="D17" s="9" t="s">
        <v>17</v>
      </c>
      <c r="E17" s="9" t="s">
        <v>63</v>
      </c>
      <c r="F17" s="9" t="s">
        <v>67</v>
      </c>
      <c r="G17" s="9" t="s">
        <v>15</v>
      </c>
      <c r="H17" s="10">
        <v>2279</v>
      </c>
      <c r="I17" s="11">
        <v>25</v>
      </c>
      <c r="J17" s="12">
        <f t="shared" si="0"/>
        <v>56975</v>
      </c>
    </row>
    <row r="18" spans="1:10" x14ac:dyDescent="0.2">
      <c r="A18" s="8">
        <v>43324</v>
      </c>
      <c r="B18" s="9" t="s">
        <v>29</v>
      </c>
      <c r="C18" s="9" t="s">
        <v>34</v>
      </c>
      <c r="D18" s="9" t="s">
        <v>17</v>
      </c>
      <c r="E18" s="9" t="s">
        <v>68</v>
      </c>
      <c r="F18" s="9" t="s">
        <v>69</v>
      </c>
      <c r="G18" s="9" t="s">
        <v>18</v>
      </c>
      <c r="H18" s="10">
        <v>2279</v>
      </c>
      <c r="I18" s="11">
        <v>5</v>
      </c>
      <c r="J18" s="12">
        <f t="shared" si="0"/>
        <v>11395</v>
      </c>
    </row>
    <row r="19" spans="1:10" x14ac:dyDescent="0.2">
      <c r="A19" s="8">
        <v>43332</v>
      </c>
      <c r="B19" s="9" t="s">
        <v>29</v>
      </c>
      <c r="C19" s="9" t="s">
        <v>34</v>
      </c>
      <c r="D19" s="9" t="s">
        <v>17</v>
      </c>
      <c r="E19" s="9" t="s">
        <v>68</v>
      </c>
      <c r="F19" s="9" t="s">
        <v>69</v>
      </c>
      <c r="G19" s="9" t="s">
        <v>15</v>
      </c>
      <c r="H19" s="10">
        <v>2279</v>
      </c>
      <c r="I19" s="11">
        <v>45</v>
      </c>
      <c r="J19" s="12">
        <f t="shared" si="0"/>
        <v>102555</v>
      </c>
    </row>
    <row r="20" spans="1:10" x14ac:dyDescent="0.2">
      <c r="A20" s="8">
        <v>43333</v>
      </c>
      <c r="B20" s="9" t="s">
        <v>29</v>
      </c>
      <c r="C20" s="9" t="s">
        <v>34</v>
      </c>
      <c r="D20" s="9" t="s">
        <v>17</v>
      </c>
      <c r="E20" s="9" t="s">
        <v>73</v>
      </c>
      <c r="F20" s="9" t="s">
        <v>74</v>
      </c>
      <c r="G20" s="9" t="s">
        <v>15</v>
      </c>
      <c r="H20" s="10">
        <v>2279</v>
      </c>
      <c r="I20" s="11">
        <v>6</v>
      </c>
      <c r="J20" s="12">
        <f t="shared" si="0"/>
        <v>13674</v>
      </c>
    </row>
    <row r="21" spans="1:10" x14ac:dyDescent="0.2">
      <c r="A21" s="8">
        <v>43334</v>
      </c>
      <c r="B21" s="9" t="s">
        <v>29</v>
      </c>
      <c r="C21" s="9" t="s">
        <v>24</v>
      </c>
      <c r="D21" s="9" t="s">
        <v>17</v>
      </c>
      <c r="E21" s="9" t="s">
        <v>13</v>
      </c>
      <c r="F21" s="9" t="s">
        <v>38</v>
      </c>
      <c r="G21" s="9" t="s">
        <v>18</v>
      </c>
      <c r="H21" s="10">
        <v>1599</v>
      </c>
      <c r="I21" s="11">
        <v>10</v>
      </c>
      <c r="J21" s="12">
        <f t="shared" si="0"/>
        <v>15990</v>
      </c>
    </row>
    <row r="22" spans="1:10" x14ac:dyDescent="0.2">
      <c r="A22" s="8">
        <v>43325</v>
      </c>
      <c r="B22" s="9" t="s">
        <v>29</v>
      </c>
      <c r="C22" s="9" t="s">
        <v>11</v>
      </c>
      <c r="D22" s="9" t="s">
        <v>17</v>
      </c>
      <c r="E22" s="9" t="s">
        <v>63</v>
      </c>
      <c r="F22" s="9" t="s">
        <v>67</v>
      </c>
      <c r="G22" s="9" t="s">
        <v>15</v>
      </c>
      <c r="H22" s="10">
        <v>1599</v>
      </c>
      <c r="I22" s="11">
        <v>30</v>
      </c>
      <c r="J22" s="12">
        <f t="shared" si="0"/>
        <v>47970</v>
      </c>
    </row>
    <row r="23" spans="1:10" x14ac:dyDescent="0.2">
      <c r="A23" s="8">
        <v>43328</v>
      </c>
      <c r="B23" s="9" t="s">
        <v>29</v>
      </c>
      <c r="C23" s="9" t="s">
        <v>11</v>
      </c>
      <c r="D23" s="9" t="s">
        <v>17</v>
      </c>
      <c r="E23" s="9" t="s">
        <v>63</v>
      </c>
      <c r="F23" s="9" t="s">
        <v>67</v>
      </c>
      <c r="G23" s="9" t="s">
        <v>18</v>
      </c>
      <c r="H23" s="10">
        <v>1599</v>
      </c>
      <c r="I23" s="11">
        <v>10</v>
      </c>
      <c r="J23" s="12">
        <f t="shared" si="0"/>
        <v>15990</v>
      </c>
    </row>
    <row r="24" spans="1:10" x14ac:dyDescent="0.2">
      <c r="A24" s="8">
        <v>43326</v>
      </c>
      <c r="B24" s="9" t="s">
        <v>29</v>
      </c>
      <c r="C24" s="9" t="s">
        <v>52</v>
      </c>
      <c r="D24" s="9" t="s">
        <v>17</v>
      </c>
      <c r="E24" s="9" t="s">
        <v>63</v>
      </c>
      <c r="F24" s="9" t="s">
        <v>67</v>
      </c>
      <c r="G24" s="9" t="s">
        <v>15</v>
      </c>
      <c r="H24" s="10">
        <v>1599</v>
      </c>
      <c r="I24" s="11">
        <v>18</v>
      </c>
      <c r="J24" s="12">
        <f t="shared" si="0"/>
        <v>28782</v>
      </c>
    </row>
    <row r="25" spans="1:10" x14ac:dyDescent="0.2">
      <c r="A25" s="8">
        <v>43330</v>
      </c>
      <c r="B25" s="9" t="s">
        <v>29</v>
      </c>
      <c r="C25" s="9" t="s">
        <v>39</v>
      </c>
      <c r="D25" s="9" t="s">
        <v>17</v>
      </c>
      <c r="E25" s="9" t="s">
        <v>63</v>
      </c>
      <c r="F25" s="9" t="s">
        <v>67</v>
      </c>
      <c r="G25" s="9" t="s">
        <v>18</v>
      </c>
      <c r="H25" s="10">
        <v>1599</v>
      </c>
      <c r="I25" s="11">
        <v>5</v>
      </c>
      <c r="J25" s="12">
        <f t="shared" si="0"/>
        <v>7995</v>
      </c>
    </row>
    <row r="26" spans="1:10" x14ac:dyDescent="0.2">
      <c r="A26" s="8">
        <v>43334</v>
      </c>
      <c r="B26" s="9" t="s">
        <v>29</v>
      </c>
      <c r="C26" s="9" t="s">
        <v>39</v>
      </c>
      <c r="D26" s="9" t="s">
        <v>17</v>
      </c>
      <c r="E26" s="9" t="s">
        <v>68</v>
      </c>
      <c r="F26" s="9" t="s">
        <v>71</v>
      </c>
      <c r="G26" s="9" t="s">
        <v>15</v>
      </c>
      <c r="H26" s="10">
        <v>1599</v>
      </c>
      <c r="I26" s="11">
        <v>15</v>
      </c>
      <c r="J26" s="12">
        <f t="shared" si="0"/>
        <v>23985</v>
      </c>
    </row>
    <row r="27" spans="1:10" x14ac:dyDescent="0.2">
      <c r="A27" s="8">
        <v>43332</v>
      </c>
      <c r="B27" s="9" t="s">
        <v>29</v>
      </c>
      <c r="C27" s="9" t="s">
        <v>34</v>
      </c>
      <c r="D27" s="9" t="s">
        <v>17</v>
      </c>
      <c r="E27" s="9" t="s">
        <v>68</v>
      </c>
      <c r="F27" s="9" t="s">
        <v>71</v>
      </c>
      <c r="G27" s="9" t="s">
        <v>15</v>
      </c>
      <c r="H27" s="10">
        <v>1599</v>
      </c>
      <c r="I27" s="11">
        <v>2</v>
      </c>
      <c r="J27" s="12">
        <f t="shared" si="0"/>
        <v>3198</v>
      </c>
    </row>
    <row r="28" spans="1:10" x14ac:dyDescent="0.2">
      <c r="A28" s="8">
        <v>43331</v>
      </c>
      <c r="B28" s="9" t="s">
        <v>29</v>
      </c>
      <c r="C28" s="9" t="s">
        <v>52</v>
      </c>
      <c r="D28" s="9" t="s">
        <v>17</v>
      </c>
      <c r="E28" s="9" t="s">
        <v>73</v>
      </c>
      <c r="F28" s="9" t="s">
        <v>76</v>
      </c>
      <c r="G28" s="9" t="s">
        <v>15</v>
      </c>
      <c r="H28" s="10">
        <v>1599</v>
      </c>
      <c r="I28" s="11" t="s">
        <v>78</v>
      </c>
      <c r="J28" s="12" t="e">
        <f t="shared" si="0"/>
        <v>#VALUE!</v>
      </c>
    </row>
    <row r="29" spans="1:10" x14ac:dyDescent="0.2">
      <c r="A29" s="8">
        <v>43334</v>
      </c>
      <c r="B29" s="9" t="s">
        <v>29</v>
      </c>
      <c r="C29" s="9" t="s">
        <v>35</v>
      </c>
      <c r="D29" s="9" t="s">
        <v>17</v>
      </c>
      <c r="E29" s="9" t="s">
        <v>73</v>
      </c>
      <c r="F29" s="9" t="s">
        <v>76</v>
      </c>
      <c r="G29" s="9" t="s">
        <v>18</v>
      </c>
      <c r="H29" s="10">
        <v>1599</v>
      </c>
      <c r="I29" s="11">
        <v>8</v>
      </c>
      <c r="J29" s="12">
        <f t="shared" si="0"/>
        <v>12792</v>
      </c>
    </row>
    <row r="30" spans="1:10" x14ac:dyDescent="0.2">
      <c r="A30" s="8">
        <v>43324</v>
      </c>
      <c r="B30" s="9" t="s">
        <v>30</v>
      </c>
      <c r="C30" s="9" t="s">
        <v>25</v>
      </c>
      <c r="D30" s="9" t="s">
        <v>17</v>
      </c>
      <c r="E30" s="9" t="s">
        <v>13</v>
      </c>
      <c r="F30" s="9" t="s">
        <v>36</v>
      </c>
      <c r="G30" s="9" t="s">
        <v>15</v>
      </c>
      <c r="H30" s="10">
        <v>1579</v>
      </c>
      <c r="I30" s="11" t="s">
        <v>78</v>
      </c>
      <c r="J30" s="12" t="e">
        <f t="shared" si="0"/>
        <v>#VALUE!</v>
      </c>
    </row>
    <row r="31" spans="1:10" x14ac:dyDescent="0.2">
      <c r="A31" s="8">
        <v>43326</v>
      </c>
      <c r="B31" s="9" t="s">
        <v>30</v>
      </c>
      <c r="C31" s="9" t="s">
        <v>11</v>
      </c>
      <c r="D31" s="9" t="s">
        <v>17</v>
      </c>
      <c r="E31" s="9" t="s">
        <v>13</v>
      </c>
      <c r="F31" s="9" t="s">
        <v>38</v>
      </c>
      <c r="G31" s="9" t="s">
        <v>15</v>
      </c>
      <c r="H31" s="10">
        <v>1579</v>
      </c>
      <c r="I31" s="11">
        <v>40</v>
      </c>
      <c r="J31" s="12">
        <f t="shared" si="0"/>
        <v>63160</v>
      </c>
    </row>
    <row r="32" spans="1:10" x14ac:dyDescent="0.2">
      <c r="A32" s="8">
        <v>43332</v>
      </c>
      <c r="B32" s="9" t="s">
        <v>30</v>
      </c>
      <c r="C32" s="9" t="s">
        <v>24</v>
      </c>
      <c r="D32" s="9" t="s">
        <v>17</v>
      </c>
      <c r="E32" s="9" t="s">
        <v>13</v>
      </c>
      <c r="F32" s="9" t="s">
        <v>38</v>
      </c>
      <c r="G32" s="9" t="s">
        <v>18</v>
      </c>
      <c r="H32" s="10">
        <v>1579</v>
      </c>
      <c r="I32" s="11">
        <v>7</v>
      </c>
      <c r="J32" s="12">
        <f t="shared" si="0"/>
        <v>11053</v>
      </c>
    </row>
    <row r="33" spans="1:10" x14ac:dyDescent="0.2">
      <c r="A33" s="8">
        <v>43326</v>
      </c>
      <c r="B33" s="9" t="s">
        <v>30</v>
      </c>
      <c r="C33" s="9" t="s">
        <v>24</v>
      </c>
      <c r="D33" s="9" t="s">
        <v>17</v>
      </c>
      <c r="E33" s="9" t="s">
        <v>13</v>
      </c>
      <c r="F33" s="9" t="s">
        <v>38</v>
      </c>
      <c r="G33" s="9" t="s">
        <v>15</v>
      </c>
      <c r="H33" s="10">
        <v>1579</v>
      </c>
      <c r="I33" s="11">
        <v>4</v>
      </c>
      <c r="J33" s="12">
        <f t="shared" si="0"/>
        <v>6316</v>
      </c>
    </row>
    <row r="34" spans="1:10" x14ac:dyDescent="0.2">
      <c r="A34" s="8">
        <v>43334</v>
      </c>
      <c r="B34" s="9" t="s">
        <v>30</v>
      </c>
      <c r="C34" s="9" t="s">
        <v>24</v>
      </c>
      <c r="D34" s="9" t="s">
        <v>17</v>
      </c>
      <c r="E34" s="9" t="s">
        <v>50</v>
      </c>
      <c r="F34" s="9" t="s">
        <v>55</v>
      </c>
      <c r="G34" s="9" t="s">
        <v>18</v>
      </c>
      <c r="H34" s="10">
        <v>1579</v>
      </c>
      <c r="I34" s="11">
        <v>6</v>
      </c>
      <c r="J34" s="12">
        <f t="shared" si="0"/>
        <v>9474</v>
      </c>
    </row>
    <row r="35" spans="1:10" x14ac:dyDescent="0.2">
      <c r="A35" s="8">
        <v>43326</v>
      </c>
      <c r="B35" s="9" t="s">
        <v>30</v>
      </c>
      <c r="C35" s="9" t="s">
        <v>11</v>
      </c>
      <c r="D35" s="9" t="s">
        <v>17</v>
      </c>
      <c r="E35" s="9" t="s">
        <v>50</v>
      </c>
      <c r="F35" s="9" t="s">
        <v>55</v>
      </c>
      <c r="G35" s="9" t="s">
        <v>15</v>
      </c>
      <c r="H35" s="10">
        <v>1579</v>
      </c>
      <c r="I35" s="11">
        <v>36</v>
      </c>
      <c r="J35" s="12">
        <f t="shared" si="0"/>
        <v>56844</v>
      </c>
    </row>
    <row r="36" spans="1:10" x14ac:dyDescent="0.2">
      <c r="A36" s="8">
        <v>43327</v>
      </c>
      <c r="B36" s="9" t="s">
        <v>30</v>
      </c>
      <c r="C36" s="9" t="s">
        <v>52</v>
      </c>
      <c r="D36" s="9" t="s">
        <v>17</v>
      </c>
      <c r="E36" s="9" t="s">
        <v>50</v>
      </c>
      <c r="F36" s="9" t="s">
        <v>57</v>
      </c>
      <c r="G36" s="9" t="s">
        <v>18</v>
      </c>
      <c r="H36" s="10">
        <v>1579</v>
      </c>
      <c r="I36" s="11">
        <v>35</v>
      </c>
      <c r="J36" s="12">
        <f t="shared" si="0"/>
        <v>55265</v>
      </c>
    </row>
    <row r="37" spans="1:10" x14ac:dyDescent="0.2">
      <c r="A37" s="8">
        <v>43330</v>
      </c>
      <c r="B37" s="9" t="s">
        <v>30</v>
      </c>
      <c r="C37" s="9" t="s">
        <v>11</v>
      </c>
      <c r="D37" s="9" t="s">
        <v>17</v>
      </c>
      <c r="E37" s="9" t="s">
        <v>50</v>
      </c>
      <c r="F37" s="9" t="s">
        <v>57</v>
      </c>
      <c r="G37" s="9" t="s">
        <v>18</v>
      </c>
      <c r="H37" s="10">
        <v>1579</v>
      </c>
      <c r="I37" s="11">
        <v>7</v>
      </c>
      <c r="J37" s="12">
        <f t="shared" si="0"/>
        <v>11053</v>
      </c>
    </row>
    <row r="38" spans="1:10" x14ac:dyDescent="0.2">
      <c r="A38" s="8">
        <v>43328</v>
      </c>
      <c r="B38" s="9" t="s">
        <v>30</v>
      </c>
      <c r="C38" s="9" t="s">
        <v>11</v>
      </c>
      <c r="D38" s="9" t="s">
        <v>17</v>
      </c>
      <c r="E38" s="9" t="s">
        <v>58</v>
      </c>
      <c r="F38" s="9" t="s">
        <v>59</v>
      </c>
      <c r="G38" s="9" t="s">
        <v>15</v>
      </c>
      <c r="H38" s="10">
        <v>1579</v>
      </c>
      <c r="I38" s="11">
        <v>24</v>
      </c>
      <c r="J38" s="12">
        <f t="shared" si="0"/>
        <v>37896</v>
      </c>
    </row>
    <row r="39" spans="1:10" x14ac:dyDescent="0.2">
      <c r="A39" s="8">
        <v>43330</v>
      </c>
      <c r="B39" s="9" t="s">
        <v>30</v>
      </c>
      <c r="C39" s="9" t="s">
        <v>61</v>
      </c>
      <c r="D39" s="9" t="s">
        <v>17</v>
      </c>
      <c r="E39" s="9" t="s">
        <v>58</v>
      </c>
      <c r="F39" s="9" t="s">
        <v>60</v>
      </c>
      <c r="G39" s="9" t="s">
        <v>15</v>
      </c>
      <c r="H39" s="10">
        <v>1579</v>
      </c>
      <c r="I39" s="11">
        <v>6</v>
      </c>
      <c r="J39" s="12">
        <f t="shared" si="0"/>
        <v>9474</v>
      </c>
    </row>
    <row r="40" spans="1:10" x14ac:dyDescent="0.2">
      <c r="A40" s="8">
        <v>43332</v>
      </c>
      <c r="B40" s="9" t="s">
        <v>30</v>
      </c>
      <c r="C40" s="9" t="s">
        <v>24</v>
      </c>
      <c r="D40" s="9" t="s">
        <v>17</v>
      </c>
      <c r="E40" s="9" t="s">
        <v>63</v>
      </c>
      <c r="F40" s="9" t="s">
        <v>66</v>
      </c>
      <c r="G40" s="9" t="s">
        <v>15</v>
      </c>
      <c r="H40" s="10">
        <v>1579</v>
      </c>
      <c r="I40" s="11">
        <v>10</v>
      </c>
      <c r="J40" s="12">
        <f t="shared" si="0"/>
        <v>15790</v>
      </c>
    </row>
    <row r="41" spans="1:10" x14ac:dyDescent="0.2">
      <c r="A41" s="8">
        <v>43324</v>
      </c>
      <c r="B41" s="9" t="s">
        <v>30</v>
      </c>
      <c r="C41" s="9" t="s">
        <v>24</v>
      </c>
      <c r="D41" s="9" t="s">
        <v>17</v>
      </c>
      <c r="E41" s="9" t="s">
        <v>63</v>
      </c>
      <c r="F41" s="9" t="s">
        <v>67</v>
      </c>
      <c r="G41" s="9" t="s">
        <v>15</v>
      </c>
      <c r="H41" s="10">
        <v>1579</v>
      </c>
      <c r="I41" s="11">
        <v>6</v>
      </c>
      <c r="J41" s="12">
        <f t="shared" si="0"/>
        <v>9474</v>
      </c>
    </row>
    <row r="42" spans="1:10" x14ac:dyDescent="0.2">
      <c r="A42" s="8">
        <v>43327</v>
      </c>
      <c r="B42" s="9" t="s">
        <v>30</v>
      </c>
      <c r="C42" s="9" t="s">
        <v>11</v>
      </c>
      <c r="D42" s="9" t="s">
        <v>17</v>
      </c>
      <c r="E42" s="9" t="s">
        <v>68</v>
      </c>
      <c r="F42" s="9" t="s">
        <v>69</v>
      </c>
      <c r="G42" s="9" t="s">
        <v>18</v>
      </c>
      <c r="H42" s="10">
        <v>1579</v>
      </c>
      <c r="I42" s="11">
        <v>6</v>
      </c>
      <c r="J42" s="12">
        <f t="shared" si="0"/>
        <v>9474</v>
      </c>
    </row>
    <row r="43" spans="1:10" x14ac:dyDescent="0.2">
      <c r="A43" s="8">
        <v>43326</v>
      </c>
      <c r="B43" s="9" t="s">
        <v>30</v>
      </c>
      <c r="C43" s="9" t="s">
        <v>24</v>
      </c>
      <c r="D43" s="9" t="s">
        <v>17</v>
      </c>
      <c r="E43" s="9" t="s">
        <v>68</v>
      </c>
      <c r="F43" s="9" t="s">
        <v>71</v>
      </c>
      <c r="G43" s="9" t="s">
        <v>18</v>
      </c>
      <c r="H43" s="10">
        <v>1579</v>
      </c>
      <c r="I43" s="11">
        <v>10</v>
      </c>
      <c r="J43" s="12">
        <f t="shared" si="0"/>
        <v>15790</v>
      </c>
    </row>
    <row r="44" spans="1:10" x14ac:dyDescent="0.2">
      <c r="A44" s="8">
        <v>43333</v>
      </c>
      <c r="B44" s="9" t="s">
        <v>30</v>
      </c>
      <c r="C44" s="9" t="s">
        <v>11</v>
      </c>
      <c r="D44" s="9" t="s">
        <v>17</v>
      </c>
      <c r="E44" s="9" t="s">
        <v>73</v>
      </c>
      <c r="F44" s="9" t="s">
        <v>74</v>
      </c>
      <c r="G44" s="9" t="s">
        <v>15</v>
      </c>
      <c r="H44" s="10">
        <v>1579</v>
      </c>
      <c r="I44" s="11">
        <v>30</v>
      </c>
      <c r="J44" s="12">
        <f t="shared" si="0"/>
        <v>47370</v>
      </c>
    </row>
    <row r="45" spans="1:10" x14ac:dyDescent="0.2">
      <c r="A45" s="8">
        <v>43327</v>
      </c>
      <c r="B45" s="9" t="s">
        <v>30</v>
      </c>
      <c r="C45" s="9" t="s">
        <v>11</v>
      </c>
      <c r="D45" s="9" t="s">
        <v>17</v>
      </c>
      <c r="E45" s="9" t="s">
        <v>73</v>
      </c>
      <c r="F45" s="9" t="s">
        <v>76</v>
      </c>
      <c r="G45" s="9" t="s">
        <v>18</v>
      </c>
      <c r="H45" s="10">
        <v>1579</v>
      </c>
      <c r="I45" s="11">
        <v>3</v>
      </c>
      <c r="J45" s="12">
        <f t="shared" si="0"/>
        <v>4737</v>
      </c>
    </row>
    <row r="46" spans="1:10" x14ac:dyDescent="0.2">
      <c r="A46" s="8">
        <v>43334</v>
      </c>
      <c r="B46" s="9" t="s">
        <v>30</v>
      </c>
      <c r="C46" s="9" t="s">
        <v>34</v>
      </c>
      <c r="D46" s="9" t="s">
        <v>17</v>
      </c>
      <c r="E46" s="9" t="s">
        <v>73</v>
      </c>
      <c r="F46" s="9" t="s">
        <v>76</v>
      </c>
      <c r="G46" s="9" t="s">
        <v>18</v>
      </c>
      <c r="H46" s="10">
        <v>1579</v>
      </c>
      <c r="I46" s="11">
        <v>4</v>
      </c>
      <c r="J46" s="12">
        <f t="shared" si="0"/>
        <v>6316</v>
      </c>
    </row>
    <row r="47" spans="1:10" x14ac:dyDescent="0.2">
      <c r="A47" s="8">
        <v>43332</v>
      </c>
      <c r="B47" s="9" t="s">
        <v>37</v>
      </c>
      <c r="C47" s="9" t="s">
        <v>39</v>
      </c>
      <c r="D47" s="9" t="s">
        <v>17</v>
      </c>
      <c r="E47" s="9" t="s">
        <v>13</v>
      </c>
      <c r="F47" s="9" t="s">
        <v>38</v>
      </c>
      <c r="G47" s="9" t="s">
        <v>15</v>
      </c>
      <c r="H47" s="10">
        <v>1429</v>
      </c>
      <c r="I47" s="11">
        <v>6</v>
      </c>
      <c r="J47" s="12">
        <f t="shared" si="0"/>
        <v>8574</v>
      </c>
    </row>
    <row r="48" spans="1:10" x14ac:dyDescent="0.2">
      <c r="A48" s="8">
        <v>43333</v>
      </c>
      <c r="B48" s="9" t="s">
        <v>37</v>
      </c>
      <c r="C48" s="9" t="s">
        <v>52</v>
      </c>
      <c r="D48" s="9" t="s">
        <v>17</v>
      </c>
      <c r="E48" s="9" t="s">
        <v>63</v>
      </c>
      <c r="F48" s="9" t="s">
        <v>67</v>
      </c>
      <c r="G48" s="9" t="s">
        <v>15</v>
      </c>
      <c r="H48" s="10">
        <v>1429</v>
      </c>
      <c r="I48" s="11">
        <v>7</v>
      </c>
      <c r="J48" s="12">
        <f t="shared" si="0"/>
        <v>10003</v>
      </c>
    </row>
    <row r="49" spans="1:10" x14ac:dyDescent="0.2">
      <c r="A49" s="8">
        <v>43333</v>
      </c>
      <c r="B49" s="9" t="s">
        <v>37</v>
      </c>
      <c r="C49" s="9" t="s">
        <v>34</v>
      </c>
      <c r="D49" s="9" t="s">
        <v>17</v>
      </c>
      <c r="E49" s="9" t="s">
        <v>68</v>
      </c>
      <c r="F49" s="9" t="s">
        <v>71</v>
      </c>
      <c r="G49" s="9" t="s">
        <v>15</v>
      </c>
      <c r="H49" s="10">
        <v>1429</v>
      </c>
      <c r="I49" s="11">
        <v>9</v>
      </c>
      <c r="J49" s="12">
        <f t="shared" si="0"/>
        <v>12861</v>
      </c>
    </row>
    <row r="50" spans="1:10" x14ac:dyDescent="0.2">
      <c r="A50" s="8">
        <v>43327</v>
      </c>
      <c r="B50" s="9" t="s">
        <v>23</v>
      </c>
      <c r="C50" s="9" t="s">
        <v>34</v>
      </c>
      <c r="D50" s="9" t="s">
        <v>17</v>
      </c>
      <c r="E50" s="9" t="s">
        <v>13</v>
      </c>
      <c r="F50" s="9" t="s">
        <v>14</v>
      </c>
      <c r="G50" s="9" t="s">
        <v>18</v>
      </c>
      <c r="H50" s="10">
        <v>1399</v>
      </c>
      <c r="I50" s="11">
        <v>25</v>
      </c>
      <c r="J50" s="12">
        <f t="shared" si="0"/>
        <v>34975</v>
      </c>
    </row>
    <row r="51" spans="1:10" x14ac:dyDescent="0.2">
      <c r="A51" s="8">
        <v>43331</v>
      </c>
      <c r="B51" s="9" t="s">
        <v>23</v>
      </c>
      <c r="C51" s="9" t="s">
        <v>35</v>
      </c>
      <c r="D51" s="9" t="s">
        <v>17</v>
      </c>
      <c r="E51" s="9" t="s">
        <v>13</v>
      </c>
      <c r="F51" s="9" t="s">
        <v>14</v>
      </c>
      <c r="G51" s="9" t="s">
        <v>18</v>
      </c>
      <c r="H51" s="10">
        <v>1399</v>
      </c>
      <c r="I51" s="11">
        <v>45</v>
      </c>
      <c r="J51" s="12">
        <f t="shared" si="0"/>
        <v>62955</v>
      </c>
    </row>
    <row r="52" spans="1:10" x14ac:dyDescent="0.2">
      <c r="A52" s="8">
        <v>43331</v>
      </c>
      <c r="B52" s="9" t="s">
        <v>23</v>
      </c>
      <c r="C52" s="9" t="s">
        <v>24</v>
      </c>
      <c r="D52" s="9" t="s">
        <v>17</v>
      </c>
      <c r="E52" s="9" t="s">
        <v>13</v>
      </c>
      <c r="F52" s="9" t="s">
        <v>36</v>
      </c>
      <c r="G52" s="9" t="s">
        <v>15</v>
      </c>
      <c r="H52" s="10">
        <v>1399</v>
      </c>
      <c r="I52" s="11">
        <v>30</v>
      </c>
      <c r="J52" s="12">
        <f t="shared" si="0"/>
        <v>41970</v>
      </c>
    </row>
    <row r="53" spans="1:10" x14ac:dyDescent="0.2">
      <c r="A53" s="8">
        <v>43329</v>
      </c>
      <c r="B53" s="9" t="s">
        <v>23</v>
      </c>
      <c r="C53" s="9" t="s">
        <v>24</v>
      </c>
      <c r="D53" s="9" t="s">
        <v>17</v>
      </c>
      <c r="E53" s="9" t="s">
        <v>58</v>
      </c>
      <c r="F53" s="9" t="s">
        <v>60</v>
      </c>
      <c r="G53" s="9" t="s">
        <v>15</v>
      </c>
      <c r="H53" s="10">
        <v>1399</v>
      </c>
      <c r="I53" s="11">
        <v>10</v>
      </c>
      <c r="J53" s="12">
        <f t="shared" si="0"/>
        <v>13990</v>
      </c>
    </row>
    <row r="54" spans="1:10" x14ac:dyDescent="0.2">
      <c r="A54" s="8">
        <v>43327</v>
      </c>
      <c r="B54" s="9" t="s">
        <v>23</v>
      </c>
      <c r="C54" s="9" t="s">
        <v>11</v>
      </c>
      <c r="D54" s="9" t="s">
        <v>17</v>
      </c>
      <c r="E54" s="9" t="s">
        <v>58</v>
      </c>
      <c r="F54" s="9" t="s">
        <v>60</v>
      </c>
      <c r="G54" s="9" t="s">
        <v>18</v>
      </c>
      <c r="H54" s="10">
        <v>1399</v>
      </c>
      <c r="I54" s="11">
        <v>40</v>
      </c>
      <c r="J54" s="12">
        <f t="shared" si="0"/>
        <v>55960</v>
      </c>
    </row>
    <row r="55" spans="1:10" x14ac:dyDescent="0.2">
      <c r="A55" s="8">
        <v>43324</v>
      </c>
      <c r="B55" s="9" t="s">
        <v>23</v>
      </c>
      <c r="C55" s="9" t="s">
        <v>34</v>
      </c>
      <c r="D55" s="9" t="s">
        <v>17</v>
      </c>
      <c r="E55" s="9" t="s">
        <v>58</v>
      </c>
      <c r="F55" s="9" t="s">
        <v>60</v>
      </c>
      <c r="G55" s="9" t="s">
        <v>15</v>
      </c>
      <c r="H55" s="10">
        <v>1399</v>
      </c>
      <c r="I55" s="11">
        <v>36</v>
      </c>
      <c r="J55" s="12">
        <f t="shared" si="0"/>
        <v>50364</v>
      </c>
    </row>
    <row r="56" spans="1:10" x14ac:dyDescent="0.2">
      <c r="A56" s="8">
        <v>43332</v>
      </c>
      <c r="B56" s="9" t="s">
        <v>23</v>
      </c>
      <c r="C56" s="9" t="s">
        <v>11</v>
      </c>
      <c r="D56" s="9" t="s">
        <v>17</v>
      </c>
      <c r="E56" s="9" t="s">
        <v>58</v>
      </c>
      <c r="F56" s="9" t="s">
        <v>60</v>
      </c>
      <c r="G56" s="9" t="s">
        <v>15</v>
      </c>
      <c r="H56" s="10">
        <v>1399</v>
      </c>
      <c r="I56" s="11">
        <v>6</v>
      </c>
      <c r="J56" s="12">
        <f t="shared" si="0"/>
        <v>8394</v>
      </c>
    </row>
    <row r="57" spans="1:10" x14ac:dyDescent="0.2">
      <c r="A57" s="8">
        <v>43328</v>
      </c>
      <c r="B57" s="9" t="s">
        <v>23</v>
      </c>
      <c r="C57" s="9" t="s">
        <v>25</v>
      </c>
      <c r="D57" s="9" t="s">
        <v>17</v>
      </c>
      <c r="E57" s="9" t="s">
        <v>63</v>
      </c>
      <c r="F57" s="9" t="s">
        <v>66</v>
      </c>
      <c r="G57" s="9" t="s">
        <v>15</v>
      </c>
      <c r="H57" s="10">
        <v>1399</v>
      </c>
      <c r="I57" s="11">
        <v>40</v>
      </c>
      <c r="J57" s="12">
        <f t="shared" si="0"/>
        <v>55960</v>
      </c>
    </row>
    <row r="58" spans="1:10" x14ac:dyDescent="0.2">
      <c r="A58" s="8">
        <v>43331</v>
      </c>
      <c r="B58" s="9" t="s">
        <v>23</v>
      </c>
      <c r="C58" s="9" t="s">
        <v>25</v>
      </c>
      <c r="D58" s="9" t="s">
        <v>17</v>
      </c>
      <c r="E58" s="9" t="s">
        <v>63</v>
      </c>
      <c r="F58" s="9" t="s">
        <v>66</v>
      </c>
      <c r="G58" s="9" t="s">
        <v>15</v>
      </c>
      <c r="H58" s="10">
        <v>1399</v>
      </c>
      <c r="I58" s="11">
        <v>40</v>
      </c>
      <c r="J58" s="12">
        <f t="shared" si="0"/>
        <v>55960</v>
      </c>
    </row>
    <row r="59" spans="1:10" x14ac:dyDescent="0.2">
      <c r="A59" s="8">
        <v>43331</v>
      </c>
      <c r="B59" s="9" t="s">
        <v>23</v>
      </c>
      <c r="C59" s="9" t="s">
        <v>24</v>
      </c>
      <c r="D59" s="9" t="s">
        <v>17</v>
      </c>
      <c r="E59" s="9" t="s">
        <v>63</v>
      </c>
      <c r="F59" s="9" t="s">
        <v>66</v>
      </c>
      <c r="G59" s="9" t="s">
        <v>15</v>
      </c>
      <c r="H59" s="10">
        <v>1399</v>
      </c>
      <c r="I59" s="11">
        <v>24</v>
      </c>
      <c r="J59" s="12">
        <f t="shared" si="0"/>
        <v>33576</v>
      </c>
    </row>
    <row r="60" spans="1:10" x14ac:dyDescent="0.2">
      <c r="A60" s="8">
        <v>43330</v>
      </c>
      <c r="B60" s="9" t="s">
        <v>23</v>
      </c>
      <c r="C60" s="9" t="s">
        <v>52</v>
      </c>
      <c r="D60" s="9" t="s">
        <v>17</v>
      </c>
      <c r="E60" s="9" t="s">
        <v>68</v>
      </c>
      <c r="F60" s="9" t="s">
        <v>70</v>
      </c>
      <c r="G60" s="9" t="s">
        <v>18</v>
      </c>
      <c r="H60" s="10">
        <v>1399</v>
      </c>
      <c r="I60" s="11">
        <v>10</v>
      </c>
      <c r="J60" s="12">
        <f t="shared" si="0"/>
        <v>13990</v>
      </c>
    </row>
    <row r="61" spans="1:10" x14ac:dyDescent="0.2">
      <c r="A61" s="8">
        <v>43325</v>
      </c>
      <c r="B61" s="9" t="s">
        <v>23</v>
      </c>
      <c r="C61" s="9" t="s">
        <v>52</v>
      </c>
      <c r="D61" s="9" t="s">
        <v>17</v>
      </c>
      <c r="E61" s="9" t="s">
        <v>63</v>
      </c>
      <c r="F61" s="9" t="s">
        <v>67</v>
      </c>
      <c r="G61" s="9" t="s">
        <v>15</v>
      </c>
      <c r="H61" s="10">
        <v>1349</v>
      </c>
      <c r="I61" s="11">
        <v>6</v>
      </c>
      <c r="J61" s="12">
        <f t="shared" si="0"/>
        <v>8094</v>
      </c>
    </row>
    <row r="62" spans="1:10" x14ac:dyDescent="0.2">
      <c r="A62" s="8">
        <v>43324</v>
      </c>
      <c r="B62" s="9" t="s">
        <v>30</v>
      </c>
      <c r="C62" s="9" t="s">
        <v>11</v>
      </c>
      <c r="D62" s="9" t="s">
        <v>17</v>
      </c>
      <c r="E62" s="9" t="s">
        <v>13</v>
      </c>
      <c r="F62" s="9" t="s">
        <v>38</v>
      </c>
      <c r="G62" s="9" t="s">
        <v>18</v>
      </c>
      <c r="H62" s="10">
        <v>1279</v>
      </c>
      <c r="I62" s="11">
        <v>7</v>
      </c>
      <c r="J62" s="12">
        <f t="shared" si="0"/>
        <v>8953</v>
      </c>
    </row>
    <row r="63" spans="1:10" x14ac:dyDescent="0.2">
      <c r="A63" s="8">
        <v>43328</v>
      </c>
      <c r="B63" s="9" t="s">
        <v>30</v>
      </c>
      <c r="C63" s="9" t="s">
        <v>11</v>
      </c>
      <c r="D63" s="9" t="s">
        <v>17</v>
      </c>
      <c r="E63" s="9" t="s">
        <v>13</v>
      </c>
      <c r="F63" s="9" t="s">
        <v>38</v>
      </c>
      <c r="G63" s="9" t="s">
        <v>18</v>
      </c>
      <c r="H63" s="10">
        <v>1279</v>
      </c>
      <c r="I63" s="11">
        <v>25</v>
      </c>
      <c r="J63" s="12">
        <f t="shared" si="0"/>
        <v>31975</v>
      </c>
    </row>
    <row r="64" spans="1:10" x14ac:dyDescent="0.2">
      <c r="A64" s="8">
        <v>43329</v>
      </c>
      <c r="B64" s="9" t="s">
        <v>30</v>
      </c>
      <c r="C64" s="9" t="s">
        <v>24</v>
      </c>
      <c r="D64" s="9" t="s">
        <v>17</v>
      </c>
      <c r="E64" s="9" t="s">
        <v>13</v>
      </c>
      <c r="F64" s="9" t="s">
        <v>38</v>
      </c>
      <c r="G64" s="9" t="s">
        <v>15</v>
      </c>
      <c r="H64" s="10">
        <v>1279</v>
      </c>
      <c r="I64" s="11">
        <v>24</v>
      </c>
      <c r="J64" s="12">
        <f t="shared" si="0"/>
        <v>30696</v>
      </c>
    </row>
    <row r="65" spans="1:10" x14ac:dyDescent="0.2">
      <c r="A65" s="8">
        <v>43330</v>
      </c>
      <c r="B65" s="9" t="s">
        <v>30</v>
      </c>
      <c r="C65" s="9" t="s">
        <v>11</v>
      </c>
      <c r="D65" s="9" t="s">
        <v>17</v>
      </c>
      <c r="E65" s="9" t="s">
        <v>58</v>
      </c>
      <c r="F65" s="9" t="s">
        <v>60</v>
      </c>
      <c r="G65" s="9" t="s">
        <v>15</v>
      </c>
      <c r="H65" s="10">
        <v>1279</v>
      </c>
      <c r="I65" s="11">
        <v>10</v>
      </c>
      <c r="J65" s="12">
        <f t="shared" si="0"/>
        <v>12790</v>
      </c>
    </row>
    <row r="66" spans="1:10" x14ac:dyDescent="0.2">
      <c r="A66" s="8">
        <v>43327</v>
      </c>
      <c r="B66" s="9" t="s">
        <v>30</v>
      </c>
      <c r="C66" s="9" t="s">
        <v>24</v>
      </c>
      <c r="D66" s="9" t="s">
        <v>17</v>
      </c>
      <c r="E66" s="9" t="s">
        <v>58</v>
      </c>
      <c r="F66" s="9" t="s">
        <v>60</v>
      </c>
      <c r="G66" s="9" t="s">
        <v>15</v>
      </c>
      <c r="H66" s="10">
        <v>1279</v>
      </c>
      <c r="I66" s="11">
        <v>22</v>
      </c>
      <c r="J66" s="12">
        <f t="shared" ref="J66:J129" si="1">H66*I66</f>
        <v>28138</v>
      </c>
    </row>
    <row r="67" spans="1:10" x14ac:dyDescent="0.2">
      <c r="A67" s="8">
        <v>43324</v>
      </c>
      <c r="B67" s="9" t="s">
        <v>30</v>
      </c>
      <c r="C67" s="9" t="s">
        <v>24</v>
      </c>
      <c r="D67" s="9" t="s">
        <v>17</v>
      </c>
      <c r="E67" s="9" t="s">
        <v>68</v>
      </c>
      <c r="F67" s="9" t="s">
        <v>69</v>
      </c>
      <c r="G67" s="9" t="s">
        <v>15</v>
      </c>
      <c r="H67" s="10">
        <v>1279</v>
      </c>
      <c r="I67" s="11">
        <v>45</v>
      </c>
      <c r="J67" s="12">
        <f t="shared" si="1"/>
        <v>57555</v>
      </c>
    </row>
    <row r="68" spans="1:10" x14ac:dyDescent="0.2">
      <c r="A68" s="8">
        <v>43334</v>
      </c>
      <c r="B68" s="9" t="s">
        <v>30</v>
      </c>
      <c r="C68" s="9" t="s">
        <v>24</v>
      </c>
      <c r="D68" s="9" t="s">
        <v>17</v>
      </c>
      <c r="E68" s="9" t="s">
        <v>68</v>
      </c>
      <c r="F68" s="9" t="s">
        <v>71</v>
      </c>
      <c r="G68" s="9" t="s">
        <v>18</v>
      </c>
      <c r="H68" s="10">
        <v>1279</v>
      </c>
      <c r="I68" s="11">
        <v>6</v>
      </c>
      <c r="J68" s="12">
        <f t="shared" si="1"/>
        <v>7674</v>
      </c>
    </row>
    <row r="69" spans="1:10" x14ac:dyDescent="0.2">
      <c r="A69" s="8">
        <v>43325</v>
      </c>
      <c r="B69" s="9" t="s">
        <v>30</v>
      </c>
      <c r="C69" s="9" t="s">
        <v>24</v>
      </c>
      <c r="D69" s="9" t="s">
        <v>17</v>
      </c>
      <c r="E69" s="9" t="s">
        <v>68</v>
      </c>
      <c r="F69" s="9" t="s">
        <v>71</v>
      </c>
      <c r="G69" s="9" t="s">
        <v>18</v>
      </c>
      <c r="H69" s="10">
        <v>1279</v>
      </c>
      <c r="I69" s="11">
        <v>30</v>
      </c>
      <c r="J69" s="12">
        <f t="shared" si="1"/>
        <v>38370</v>
      </c>
    </row>
    <row r="70" spans="1:10" x14ac:dyDescent="0.2">
      <c r="A70" s="8">
        <v>43325</v>
      </c>
      <c r="B70" s="9" t="s">
        <v>30</v>
      </c>
      <c r="C70" s="9" t="s">
        <v>24</v>
      </c>
      <c r="D70" s="9" t="s">
        <v>17</v>
      </c>
      <c r="E70" s="9" t="s">
        <v>73</v>
      </c>
      <c r="F70" s="9" t="s">
        <v>77</v>
      </c>
      <c r="G70" s="9" t="s">
        <v>18</v>
      </c>
      <c r="H70" s="10">
        <v>1279</v>
      </c>
      <c r="I70" s="11">
        <v>5</v>
      </c>
      <c r="J70" s="12">
        <f t="shared" si="1"/>
        <v>6395</v>
      </c>
    </row>
    <row r="71" spans="1:10" x14ac:dyDescent="0.2">
      <c r="A71" s="8">
        <v>43328</v>
      </c>
      <c r="B71" s="9" t="s">
        <v>30</v>
      </c>
      <c r="C71" s="9" t="s">
        <v>24</v>
      </c>
      <c r="D71" s="9" t="s">
        <v>17</v>
      </c>
      <c r="E71" s="9" t="s">
        <v>73</v>
      </c>
      <c r="F71" s="9" t="s">
        <v>77</v>
      </c>
      <c r="G71" s="9" t="s">
        <v>15</v>
      </c>
      <c r="H71" s="10">
        <v>1279</v>
      </c>
      <c r="I71" s="11">
        <v>7</v>
      </c>
      <c r="J71" s="12">
        <f t="shared" si="1"/>
        <v>8953</v>
      </c>
    </row>
    <row r="72" spans="1:10" x14ac:dyDescent="0.2">
      <c r="A72" s="8">
        <v>43328</v>
      </c>
      <c r="B72" s="9" t="s">
        <v>30</v>
      </c>
      <c r="C72" s="9" t="s">
        <v>24</v>
      </c>
      <c r="D72" s="9" t="s">
        <v>17</v>
      </c>
      <c r="E72" s="9" t="s">
        <v>13</v>
      </c>
      <c r="F72" s="9" t="s">
        <v>14</v>
      </c>
      <c r="G72" s="9" t="s">
        <v>15</v>
      </c>
      <c r="H72" s="10">
        <v>1269</v>
      </c>
      <c r="I72" s="11">
        <v>30</v>
      </c>
      <c r="J72" s="12">
        <f t="shared" si="1"/>
        <v>38070</v>
      </c>
    </row>
    <row r="73" spans="1:10" x14ac:dyDescent="0.2">
      <c r="A73" s="8">
        <v>43332</v>
      </c>
      <c r="B73" s="9" t="s">
        <v>30</v>
      </c>
      <c r="C73" s="9" t="s">
        <v>34</v>
      </c>
      <c r="D73" s="9" t="s">
        <v>17</v>
      </c>
      <c r="E73" s="9" t="s">
        <v>13</v>
      </c>
      <c r="F73" s="9" t="s">
        <v>36</v>
      </c>
      <c r="G73" s="9" t="s">
        <v>15</v>
      </c>
      <c r="H73" s="10">
        <v>1269</v>
      </c>
      <c r="I73" s="11">
        <v>40</v>
      </c>
      <c r="J73" s="12">
        <f t="shared" si="1"/>
        <v>50760</v>
      </c>
    </row>
    <row r="74" spans="1:10" x14ac:dyDescent="0.2">
      <c r="A74" s="8">
        <v>43326</v>
      </c>
      <c r="B74" s="9" t="s">
        <v>30</v>
      </c>
      <c r="C74" s="9" t="s">
        <v>52</v>
      </c>
      <c r="D74" s="9" t="s">
        <v>17</v>
      </c>
      <c r="E74" s="9" t="s">
        <v>50</v>
      </c>
      <c r="F74" s="9" t="s">
        <v>51</v>
      </c>
      <c r="G74" s="9" t="s">
        <v>18</v>
      </c>
      <c r="H74" s="10">
        <v>1269</v>
      </c>
      <c r="I74" s="11">
        <v>30</v>
      </c>
      <c r="J74" s="12">
        <f t="shared" si="1"/>
        <v>38070</v>
      </c>
    </row>
    <row r="75" spans="1:10" x14ac:dyDescent="0.2">
      <c r="A75" s="8">
        <v>43328</v>
      </c>
      <c r="B75" s="9" t="s">
        <v>30</v>
      </c>
      <c r="C75" s="9" t="s">
        <v>24</v>
      </c>
      <c r="D75" s="9" t="s">
        <v>17</v>
      </c>
      <c r="E75" s="9" t="s">
        <v>50</v>
      </c>
      <c r="F75" s="9" t="s">
        <v>57</v>
      </c>
      <c r="G75" s="9" t="s">
        <v>18</v>
      </c>
      <c r="H75" s="10">
        <v>1269</v>
      </c>
      <c r="I75" s="11">
        <v>35</v>
      </c>
      <c r="J75" s="12">
        <f t="shared" si="1"/>
        <v>44415</v>
      </c>
    </row>
    <row r="76" spans="1:10" x14ac:dyDescent="0.2">
      <c r="A76" s="8">
        <v>43333</v>
      </c>
      <c r="B76" s="9" t="s">
        <v>30</v>
      </c>
      <c r="C76" s="9" t="s">
        <v>25</v>
      </c>
      <c r="D76" s="9" t="s">
        <v>17</v>
      </c>
      <c r="E76" s="9" t="s">
        <v>58</v>
      </c>
      <c r="F76" s="9" t="s">
        <v>59</v>
      </c>
      <c r="G76" s="9" t="s">
        <v>18</v>
      </c>
      <c r="H76" s="10">
        <v>1269</v>
      </c>
      <c r="I76" s="11">
        <v>30</v>
      </c>
      <c r="J76" s="12">
        <f t="shared" si="1"/>
        <v>38070</v>
      </c>
    </row>
    <row r="77" spans="1:10" x14ac:dyDescent="0.2">
      <c r="A77" s="8">
        <v>43327</v>
      </c>
      <c r="B77" s="9" t="s">
        <v>30</v>
      </c>
      <c r="C77" s="9" t="s">
        <v>25</v>
      </c>
      <c r="D77" s="9" t="s">
        <v>17</v>
      </c>
      <c r="E77" s="9" t="s">
        <v>58</v>
      </c>
      <c r="F77" s="9" t="s">
        <v>60</v>
      </c>
      <c r="G77" s="9" t="s">
        <v>15</v>
      </c>
      <c r="H77" s="10">
        <v>1269</v>
      </c>
      <c r="I77" s="11">
        <v>24</v>
      </c>
      <c r="J77" s="12">
        <f t="shared" si="1"/>
        <v>30456</v>
      </c>
    </row>
    <row r="78" spans="1:10" x14ac:dyDescent="0.2">
      <c r="A78" s="8">
        <v>43330</v>
      </c>
      <c r="B78" s="9" t="s">
        <v>30</v>
      </c>
      <c r="C78" s="9" t="s">
        <v>11</v>
      </c>
      <c r="D78" s="9" t="s">
        <v>17</v>
      </c>
      <c r="E78" s="9" t="s">
        <v>63</v>
      </c>
      <c r="F78" s="9" t="s">
        <v>64</v>
      </c>
      <c r="G78" s="9" t="s">
        <v>15</v>
      </c>
      <c r="H78" s="10">
        <v>1269</v>
      </c>
      <c r="I78" s="11">
        <v>10</v>
      </c>
      <c r="J78" s="12">
        <f t="shared" si="1"/>
        <v>12690</v>
      </c>
    </row>
    <row r="79" spans="1:10" x14ac:dyDescent="0.2">
      <c r="A79" s="8">
        <v>43331</v>
      </c>
      <c r="B79" s="9" t="s">
        <v>30</v>
      </c>
      <c r="C79" s="9" t="s">
        <v>61</v>
      </c>
      <c r="D79" s="9" t="s">
        <v>17</v>
      </c>
      <c r="E79" s="9" t="s">
        <v>63</v>
      </c>
      <c r="F79" s="9" t="s">
        <v>67</v>
      </c>
      <c r="G79" s="9" t="s">
        <v>15</v>
      </c>
      <c r="H79" s="10">
        <v>1269</v>
      </c>
      <c r="I79" s="11">
        <v>7</v>
      </c>
      <c r="J79" s="12">
        <f t="shared" si="1"/>
        <v>8883</v>
      </c>
    </row>
    <row r="80" spans="1:10" x14ac:dyDescent="0.2">
      <c r="A80" s="8">
        <v>43330</v>
      </c>
      <c r="B80" s="9" t="s">
        <v>30</v>
      </c>
      <c r="C80" s="9" t="s">
        <v>61</v>
      </c>
      <c r="D80" s="9" t="s">
        <v>17</v>
      </c>
      <c r="E80" s="9" t="s">
        <v>63</v>
      </c>
      <c r="F80" s="9" t="s">
        <v>67</v>
      </c>
      <c r="G80" s="9" t="s">
        <v>15</v>
      </c>
      <c r="H80" s="10">
        <v>1269</v>
      </c>
      <c r="I80" s="11">
        <v>8</v>
      </c>
      <c r="J80" s="12">
        <f t="shared" si="1"/>
        <v>10152</v>
      </c>
    </row>
    <row r="81" spans="1:10" x14ac:dyDescent="0.2">
      <c r="A81" s="8">
        <v>43330</v>
      </c>
      <c r="B81" s="9" t="s">
        <v>30</v>
      </c>
      <c r="C81" s="9" t="s">
        <v>52</v>
      </c>
      <c r="D81" s="9" t="s">
        <v>17</v>
      </c>
      <c r="E81" s="9" t="s">
        <v>68</v>
      </c>
      <c r="F81" s="9" t="s">
        <v>70</v>
      </c>
      <c r="G81" s="9" t="s">
        <v>18</v>
      </c>
      <c r="H81" s="10">
        <v>1269</v>
      </c>
      <c r="I81" s="11">
        <v>35</v>
      </c>
      <c r="J81" s="12">
        <f t="shared" si="1"/>
        <v>44415</v>
      </c>
    </row>
    <row r="82" spans="1:10" x14ac:dyDescent="0.2">
      <c r="A82" s="8">
        <v>43331</v>
      </c>
      <c r="B82" s="9" t="s">
        <v>30</v>
      </c>
      <c r="C82" s="9" t="s">
        <v>11</v>
      </c>
      <c r="D82" s="9" t="s">
        <v>17</v>
      </c>
      <c r="E82" s="9" t="s">
        <v>68</v>
      </c>
      <c r="F82" s="9" t="s">
        <v>71</v>
      </c>
      <c r="G82" s="9" t="s">
        <v>15</v>
      </c>
      <c r="H82" s="10">
        <v>1269</v>
      </c>
      <c r="I82" s="11">
        <v>4</v>
      </c>
      <c r="J82" s="12">
        <f t="shared" si="1"/>
        <v>5076</v>
      </c>
    </row>
    <row r="83" spans="1:10" x14ac:dyDescent="0.2">
      <c r="A83" s="8">
        <v>43327</v>
      </c>
      <c r="B83" s="9" t="s">
        <v>30</v>
      </c>
      <c r="C83" s="9" t="s">
        <v>33</v>
      </c>
      <c r="D83" s="9" t="s">
        <v>17</v>
      </c>
      <c r="E83" s="9" t="s">
        <v>73</v>
      </c>
      <c r="F83" s="9" t="s">
        <v>74</v>
      </c>
      <c r="G83" s="9" t="s">
        <v>18</v>
      </c>
      <c r="H83" s="10">
        <v>1269</v>
      </c>
      <c r="I83" s="11">
        <v>5</v>
      </c>
      <c r="J83" s="12">
        <f t="shared" si="1"/>
        <v>6345</v>
      </c>
    </row>
    <row r="84" spans="1:10" x14ac:dyDescent="0.2">
      <c r="A84" s="8">
        <v>43332</v>
      </c>
      <c r="B84" s="9" t="s">
        <v>30</v>
      </c>
      <c r="C84" s="9" t="s">
        <v>25</v>
      </c>
      <c r="D84" s="9" t="s">
        <v>17</v>
      </c>
      <c r="E84" s="9" t="s">
        <v>73</v>
      </c>
      <c r="F84" s="9" t="s">
        <v>74</v>
      </c>
      <c r="G84" s="9" t="s">
        <v>18</v>
      </c>
      <c r="H84" s="10">
        <v>1269</v>
      </c>
      <c r="I84" s="11">
        <v>6</v>
      </c>
      <c r="J84" s="12">
        <f t="shared" si="1"/>
        <v>7614</v>
      </c>
    </row>
    <row r="85" spans="1:10" x14ac:dyDescent="0.2">
      <c r="A85" s="8">
        <v>43326</v>
      </c>
      <c r="B85" s="9" t="s">
        <v>30</v>
      </c>
      <c r="C85" s="9" t="s">
        <v>33</v>
      </c>
      <c r="D85" s="9" t="s">
        <v>17</v>
      </c>
      <c r="E85" s="9" t="s">
        <v>73</v>
      </c>
      <c r="F85" s="9" t="s">
        <v>74</v>
      </c>
      <c r="G85" s="9" t="s">
        <v>15</v>
      </c>
      <c r="H85" s="10">
        <v>1269</v>
      </c>
      <c r="I85" s="11">
        <v>30</v>
      </c>
      <c r="J85" s="12">
        <f t="shared" si="1"/>
        <v>38070</v>
      </c>
    </row>
    <row r="86" spans="1:10" x14ac:dyDescent="0.2">
      <c r="A86" s="8">
        <v>43332</v>
      </c>
      <c r="B86" s="9" t="s">
        <v>30</v>
      </c>
      <c r="C86" s="9" t="s">
        <v>52</v>
      </c>
      <c r="D86" s="9" t="s">
        <v>17</v>
      </c>
      <c r="E86" s="9" t="s">
        <v>73</v>
      </c>
      <c r="F86" s="9" t="s">
        <v>76</v>
      </c>
      <c r="G86" s="9" t="s">
        <v>18</v>
      </c>
      <c r="H86" s="10">
        <v>1269</v>
      </c>
      <c r="I86" s="11">
        <v>30</v>
      </c>
      <c r="J86" s="12">
        <f t="shared" si="1"/>
        <v>38070</v>
      </c>
    </row>
    <row r="87" spans="1:10" x14ac:dyDescent="0.2">
      <c r="A87" s="8">
        <v>43333</v>
      </c>
      <c r="B87" s="9" t="s">
        <v>30</v>
      </c>
      <c r="C87" s="9" t="s">
        <v>25</v>
      </c>
      <c r="D87" s="9" t="s">
        <v>17</v>
      </c>
      <c r="E87" s="9" t="s">
        <v>73</v>
      </c>
      <c r="F87" s="9" t="s">
        <v>76</v>
      </c>
      <c r="G87" s="9" t="s">
        <v>15</v>
      </c>
      <c r="H87" s="10">
        <v>1269</v>
      </c>
      <c r="I87" s="11">
        <v>10</v>
      </c>
      <c r="J87" s="12">
        <f t="shared" si="1"/>
        <v>12690</v>
      </c>
    </row>
    <row r="88" spans="1:10" x14ac:dyDescent="0.2">
      <c r="A88" s="8">
        <v>43326</v>
      </c>
      <c r="B88" s="9" t="s">
        <v>30</v>
      </c>
      <c r="C88" s="9" t="s">
        <v>52</v>
      </c>
      <c r="D88" s="9" t="s">
        <v>17</v>
      </c>
      <c r="E88" s="9" t="s">
        <v>73</v>
      </c>
      <c r="F88" s="9" t="s">
        <v>76</v>
      </c>
      <c r="G88" s="9" t="s">
        <v>18</v>
      </c>
      <c r="H88" s="10">
        <v>1269</v>
      </c>
      <c r="I88" s="11">
        <v>5</v>
      </c>
      <c r="J88" s="12">
        <f t="shared" si="1"/>
        <v>6345</v>
      </c>
    </row>
    <row r="89" spans="1:10" x14ac:dyDescent="0.2">
      <c r="A89" s="8">
        <v>43326</v>
      </c>
      <c r="B89" s="9" t="s">
        <v>37</v>
      </c>
      <c r="C89" s="9" t="s">
        <v>25</v>
      </c>
      <c r="D89" s="9" t="s">
        <v>17</v>
      </c>
      <c r="E89" s="9" t="s">
        <v>13</v>
      </c>
      <c r="F89" s="9" t="s">
        <v>36</v>
      </c>
      <c r="G89" s="9" t="s">
        <v>15</v>
      </c>
      <c r="H89" s="10">
        <v>1259</v>
      </c>
      <c r="I89" s="11">
        <v>5</v>
      </c>
      <c r="J89" s="12">
        <f t="shared" si="1"/>
        <v>6295</v>
      </c>
    </row>
    <row r="90" spans="1:10" x14ac:dyDescent="0.2">
      <c r="A90" s="8">
        <v>43326</v>
      </c>
      <c r="B90" s="9" t="s">
        <v>37</v>
      </c>
      <c r="C90" s="9" t="s">
        <v>33</v>
      </c>
      <c r="D90" s="9" t="s">
        <v>17</v>
      </c>
      <c r="E90" s="9" t="s">
        <v>13</v>
      </c>
      <c r="F90" s="9" t="s">
        <v>36</v>
      </c>
      <c r="G90" s="9" t="s">
        <v>18</v>
      </c>
      <c r="H90" s="10">
        <v>1259</v>
      </c>
      <c r="I90" s="11">
        <v>24</v>
      </c>
      <c r="J90" s="12">
        <f t="shared" si="1"/>
        <v>30216</v>
      </c>
    </row>
    <row r="91" spans="1:10" x14ac:dyDescent="0.2">
      <c r="A91" s="8">
        <v>43324</v>
      </c>
      <c r="B91" s="9" t="s">
        <v>37</v>
      </c>
      <c r="C91" s="9" t="s">
        <v>25</v>
      </c>
      <c r="D91" s="9" t="s">
        <v>17</v>
      </c>
      <c r="E91" s="9" t="s">
        <v>50</v>
      </c>
      <c r="F91" s="9" t="s">
        <v>55</v>
      </c>
      <c r="G91" s="9" t="s">
        <v>15</v>
      </c>
      <c r="H91" s="10">
        <v>1259</v>
      </c>
      <c r="I91" s="11">
        <v>35</v>
      </c>
      <c r="J91" s="12">
        <f t="shared" si="1"/>
        <v>44065</v>
      </c>
    </row>
    <row r="92" spans="1:10" x14ac:dyDescent="0.2">
      <c r="A92" s="8">
        <v>43330</v>
      </c>
      <c r="B92" s="9" t="s">
        <v>37</v>
      </c>
      <c r="C92" s="9" t="s">
        <v>33</v>
      </c>
      <c r="D92" s="9" t="s">
        <v>17</v>
      </c>
      <c r="E92" s="9" t="s">
        <v>50</v>
      </c>
      <c r="F92" s="9" t="s">
        <v>55</v>
      </c>
      <c r="G92" s="9" t="s">
        <v>15</v>
      </c>
      <c r="H92" s="10">
        <v>1259</v>
      </c>
      <c r="I92" s="11">
        <v>36</v>
      </c>
      <c r="J92" s="12">
        <f t="shared" si="1"/>
        <v>45324</v>
      </c>
    </row>
    <row r="93" spans="1:10" x14ac:dyDescent="0.2">
      <c r="A93" s="8">
        <v>43326</v>
      </c>
      <c r="B93" s="9" t="s">
        <v>37</v>
      </c>
      <c r="C93" s="9" t="s">
        <v>34</v>
      </c>
      <c r="D93" s="9" t="s">
        <v>17</v>
      </c>
      <c r="E93" s="9" t="s">
        <v>58</v>
      </c>
      <c r="F93" s="9" t="s">
        <v>60</v>
      </c>
      <c r="G93" s="9" t="s">
        <v>18</v>
      </c>
      <c r="H93" s="10">
        <v>1259</v>
      </c>
      <c r="I93" s="11">
        <v>40</v>
      </c>
      <c r="J93" s="12">
        <f t="shared" si="1"/>
        <v>50360</v>
      </c>
    </row>
    <row r="94" spans="1:10" x14ac:dyDescent="0.2">
      <c r="A94" s="8">
        <v>43331</v>
      </c>
      <c r="B94" s="9" t="s">
        <v>37</v>
      </c>
      <c r="C94" s="9" t="s">
        <v>34</v>
      </c>
      <c r="D94" s="9" t="s">
        <v>17</v>
      </c>
      <c r="E94" s="9" t="s">
        <v>63</v>
      </c>
      <c r="F94" s="9" t="s">
        <v>66</v>
      </c>
      <c r="G94" s="9" t="s">
        <v>18</v>
      </c>
      <c r="H94" s="10">
        <v>1259</v>
      </c>
      <c r="I94" s="11">
        <v>24</v>
      </c>
      <c r="J94" s="12">
        <f t="shared" si="1"/>
        <v>30216</v>
      </c>
    </row>
    <row r="95" spans="1:10" x14ac:dyDescent="0.2">
      <c r="A95" s="8">
        <v>43333</v>
      </c>
      <c r="B95" s="9" t="s">
        <v>37</v>
      </c>
      <c r="C95" s="9" t="s">
        <v>25</v>
      </c>
      <c r="D95" s="9" t="s">
        <v>17</v>
      </c>
      <c r="E95" s="9" t="s">
        <v>68</v>
      </c>
      <c r="F95" s="9" t="s">
        <v>69</v>
      </c>
      <c r="G95" s="9" t="s">
        <v>15</v>
      </c>
      <c r="H95" s="10">
        <v>1259</v>
      </c>
      <c r="I95" s="11">
        <v>6</v>
      </c>
      <c r="J95" s="12">
        <f t="shared" si="1"/>
        <v>7554</v>
      </c>
    </row>
    <row r="96" spans="1:10" x14ac:dyDescent="0.2">
      <c r="A96" s="8">
        <v>43332</v>
      </c>
      <c r="B96" s="9" t="s">
        <v>37</v>
      </c>
      <c r="C96" s="9" t="s">
        <v>34</v>
      </c>
      <c r="D96" s="9" t="s">
        <v>17</v>
      </c>
      <c r="E96" s="9" t="s">
        <v>73</v>
      </c>
      <c r="F96" s="9" t="s">
        <v>76</v>
      </c>
      <c r="G96" s="9" t="s">
        <v>15</v>
      </c>
      <c r="H96" s="10">
        <v>1259</v>
      </c>
      <c r="I96" s="11">
        <v>30</v>
      </c>
      <c r="J96" s="12">
        <f t="shared" si="1"/>
        <v>37770</v>
      </c>
    </row>
    <row r="97" spans="1:10" x14ac:dyDescent="0.2">
      <c r="A97" s="8">
        <v>43329</v>
      </c>
      <c r="B97" s="9" t="s">
        <v>23</v>
      </c>
      <c r="C97" s="9" t="s">
        <v>11</v>
      </c>
      <c r="D97" s="9" t="s">
        <v>17</v>
      </c>
      <c r="E97" s="9" t="s">
        <v>13</v>
      </c>
      <c r="F97" s="9" t="s">
        <v>14</v>
      </c>
      <c r="G97" s="9" t="s">
        <v>15</v>
      </c>
      <c r="H97" s="10">
        <v>1249</v>
      </c>
      <c r="I97" s="11">
        <v>10</v>
      </c>
      <c r="J97" s="12">
        <f t="shared" si="1"/>
        <v>12490</v>
      </c>
    </row>
    <row r="98" spans="1:10" x14ac:dyDescent="0.2">
      <c r="A98" s="8">
        <v>43325</v>
      </c>
      <c r="B98" s="9" t="s">
        <v>23</v>
      </c>
      <c r="C98" s="9" t="s">
        <v>35</v>
      </c>
      <c r="D98" s="9" t="s">
        <v>17</v>
      </c>
      <c r="E98" s="9" t="s">
        <v>50</v>
      </c>
      <c r="F98" s="9" t="s">
        <v>51</v>
      </c>
      <c r="G98" s="9" t="s">
        <v>18</v>
      </c>
      <c r="H98" s="10">
        <v>1249</v>
      </c>
      <c r="I98" s="11">
        <v>5</v>
      </c>
      <c r="J98" s="12">
        <f t="shared" si="1"/>
        <v>6245</v>
      </c>
    </row>
    <row r="99" spans="1:10" x14ac:dyDescent="0.2">
      <c r="A99" s="8">
        <v>43324</v>
      </c>
      <c r="B99" s="9" t="s">
        <v>23</v>
      </c>
      <c r="C99" s="9" t="s">
        <v>33</v>
      </c>
      <c r="D99" s="9" t="s">
        <v>17</v>
      </c>
      <c r="E99" s="9" t="s">
        <v>50</v>
      </c>
      <c r="F99" s="9" t="s">
        <v>51</v>
      </c>
      <c r="G99" s="9" t="s">
        <v>15</v>
      </c>
      <c r="H99" s="10">
        <v>1249</v>
      </c>
      <c r="I99" s="11">
        <v>6</v>
      </c>
      <c r="J99" s="12">
        <f t="shared" si="1"/>
        <v>7494</v>
      </c>
    </row>
    <row r="100" spans="1:10" x14ac:dyDescent="0.2">
      <c r="A100" s="8">
        <v>43329</v>
      </c>
      <c r="B100" s="9" t="s">
        <v>23</v>
      </c>
      <c r="C100" s="9" t="s">
        <v>24</v>
      </c>
      <c r="D100" s="9" t="s">
        <v>17</v>
      </c>
      <c r="E100" s="9" t="s">
        <v>50</v>
      </c>
      <c r="F100" s="9" t="s">
        <v>51</v>
      </c>
      <c r="G100" s="9" t="s">
        <v>15</v>
      </c>
      <c r="H100" s="10">
        <v>1249</v>
      </c>
      <c r="I100" s="11">
        <v>36</v>
      </c>
      <c r="J100" s="12">
        <f t="shared" si="1"/>
        <v>44964</v>
      </c>
    </row>
    <row r="101" spans="1:10" x14ac:dyDescent="0.2">
      <c r="A101" s="8">
        <v>43324</v>
      </c>
      <c r="B101" s="9" t="s">
        <v>23</v>
      </c>
      <c r="C101" s="9" t="s">
        <v>35</v>
      </c>
      <c r="D101" s="9" t="s">
        <v>17</v>
      </c>
      <c r="E101" s="9" t="s">
        <v>50</v>
      </c>
      <c r="F101" s="9" t="s">
        <v>51</v>
      </c>
      <c r="G101" s="9" t="s">
        <v>18</v>
      </c>
      <c r="H101" s="10">
        <v>1249</v>
      </c>
      <c r="I101" s="11">
        <v>6</v>
      </c>
      <c r="J101" s="12">
        <f t="shared" si="1"/>
        <v>7494</v>
      </c>
    </row>
    <row r="102" spans="1:10" x14ac:dyDescent="0.2">
      <c r="A102" s="8">
        <v>43329</v>
      </c>
      <c r="B102" s="9" t="s">
        <v>23</v>
      </c>
      <c r="C102" s="9" t="s">
        <v>33</v>
      </c>
      <c r="D102" s="9" t="s">
        <v>17</v>
      </c>
      <c r="E102" s="9" t="s">
        <v>50</v>
      </c>
      <c r="F102" s="9" t="s">
        <v>55</v>
      </c>
      <c r="G102" s="9" t="s">
        <v>18</v>
      </c>
      <c r="H102" s="10">
        <v>1249</v>
      </c>
      <c r="I102" s="11">
        <v>7</v>
      </c>
      <c r="J102" s="12">
        <f t="shared" si="1"/>
        <v>8743</v>
      </c>
    </row>
    <row r="103" spans="1:10" x14ac:dyDescent="0.2">
      <c r="A103" s="8">
        <v>43325</v>
      </c>
      <c r="B103" s="9" t="s">
        <v>23</v>
      </c>
      <c r="C103" s="9" t="s">
        <v>39</v>
      </c>
      <c r="D103" s="9" t="s">
        <v>17</v>
      </c>
      <c r="E103" s="9" t="s">
        <v>50</v>
      </c>
      <c r="F103" s="9" t="s">
        <v>57</v>
      </c>
      <c r="G103" s="9" t="s">
        <v>15</v>
      </c>
      <c r="H103" s="10">
        <v>1249</v>
      </c>
      <c r="I103" s="11">
        <v>7</v>
      </c>
      <c r="J103" s="12">
        <f t="shared" si="1"/>
        <v>8743</v>
      </c>
    </row>
    <row r="104" spans="1:10" x14ac:dyDescent="0.2">
      <c r="A104" s="8">
        <v>43333</v>
      </c>
      <c r="B104" s="9" t="s">
        <v>23</v>
      </c>
      <c r="C104" s="9" t="s">
        <v>35</v>
      </c>
      <c r="D104" s="9" t="s">
        <v>17</v>
      </c>
      <c r="E104" s="9" t="s">
        <v>58</v>
      </c>
      <c r="F104" s="9" t="s">
        <v>59</v>
      </c>
      <c r="G104" s="9" t="s">
        <v>15</v>
      </c>
      <c r="H104" s="10">
        <v>1249</v>
      </c>
      <c r="I104" s="11">
        <v>25</v>
      </c>
      <c r="J104" s="12">
        <f t="shared" si="1"/>
        <v>31225</v>
      </c>
    </row>
    <row r="105" spans="1:10" ht="13.5" customHeight="1" x14ac:dyDescent="0.2">
      <c r="A105" s="8">
        <v>43332</v>
      </c>
      <c r="B105" s="9" t="s">
        <v>23</v>
      </c>
      <c r="C105" s="9" t="s">
        <v>33</v>
      </c>
      <c r="D105" s="9" t="s">
        <v>17</v>
      </c>
      <c r="E105" s="9" t="s">
        <v>58</v>
      </c>
      <c r="F105" s="9" t="s">
        <v>60</v>
      </c>
      <c r="G105" s="9" t="s">
        <v>18</v>
      </c>
      <c r="H105" s="10">
        <v>1249</v>
      </c>
      <c r="I105" s="11">
        <v>24</v>
      </c>
      <c r="J105" s="12">
        <f t="shared" si="1"/>
        <v>29976</v>
      </c>
    </row>
    <row r="106" spans="1:10" x14ac:dyDescent="0.2">
      <c r="A106" s="8">
        <v>43330</v>
      </c>
      <c r="B106" s="9" t="s">
        <v>23</v>
      </c>
      <c r="C106" s="9" t="s">
        <v>33</v>
      </c>
      <c r="D106" s="9" t="s">
        <v>17</v>
      </c>
      <c r="E106" s="9" t="s">
        <v>63</v>
      </c>
      <c r="F106" s="9" t="s">
        <v>66</v>
      </c>
      <c r="G106" s="9" t="s">
        <v>15</v>
      </c>
      <c r="H106" s="10">
        <v>1249</v>
      </c>
      <c r="I106" s="11">
        <v>25</v>
      </c>
      <c r="J106" s="12">
        <f t="shared" si="1"/>
        <v>31225</v>
      </c>
    </row>
    <row r="107" spans="1:10" x14ac:dyDescent="0.2">
      <c r="A107" s="8">
        <v>43333</v>
      </c>
      <c r="B107" s="9" t="s">
        <v>23</v>
      </c>
      <c r="C107" s="9" t="s">
        <v>24</v>
      </c>
      <c r="D107" s="9" t="s">
        <v>17</v>
      </c>
      <c r="E107" s="9" t="s">
        <v>63</v>
      </c>
      <c r="F107" s="9" t="s">
        <v>66</v>
      </c>
      <c r="G107" s="9" t="s">
        <v>18</v>
      </c>
      <c r="H107" s="10">
        <v>1249</v>
      </c>
      <c r="I107" s="11">
        <v>7</v>
      </c>
      <c r="J107" s="12">
        <f t="shared" si="1"/>
        <v>8743</v>
      </c>
    </row>
    <row r="108" spans="1:10" x14ac:dyDescent="0.2">
      <c r="A108" s="8">
        <v>43333</v>
      </c>
      <c r="B108" s="9" t="s">
        <v>23</v>
      </c>
      <c r="C108" s="9" t="s">
        <v>34</v>
      </c>
      <c r="D108" s="9" t="s">
        <v>17</v>
      </c>
      <c r="E108" s="9" t="s">
        <v>63</v>
      </c>
      <c r="F108" s="9" t="s">
        <v>67</v>
      </c>
      <c r="G108" s="9" t="s">
        <v>18</v>
      </c>
      <c r="H108" s="10">
        <v>1249</v>
      </c>
      <c r="I108" s="11">
        <v>5</v>
      </c>
      <c r="J108" s="12">
        <f t="shared" si="1"/>
        <v>6245</v>
      </c>
    </row>
    <row r="109" spans="1:10" x14ac:dyDescent="0.2">
      <c r="A109" s="8">
        <v>43333</v>
      </c>
      <c r="B109" s="9" t="s">
        <v>23</v>
      </c>
      <c r="C109" s="9" t="s">
        <v>11</v>
      </c>
      <c r="D109" s="9" t="s">
        <v>17</v>
      </c>
      <c r="E109" s="9" t="s">
        <v>68</v>
      </c>
      <c r="F109" s="9" t="s">
        <v>69</v>
      </c>
      <c r="G109" s="9" t="s">
        <v>15</v>
      </c>
      <c r="H109" s="10">
        <v>1249</v>
      </c>
      <c r="I109" s="11">
        <v>10</v>
      </c>
      <c r="J109" s="12">
        <f t="shared" si="1"/>
        <v>12490</v>
      </c>
    </row>
    <row r="110" spans="1:10" x14ac:dyDescent="0.2">
      <c r="A110" s="8">
        <v>43326</v>
      </c>
      <c r="B110" s="9" t="s">
        <v>23</v>
      </c>
      <c r="C110" s="9" t="s">
        <v>11</v>
      </c>
      <c r="D110" s="9" t="s">
        <v>17</v>
      </c>
      <c r="E110" s="9" t="s">
        <v>68</v>
      </c>
      <c r="F110" s="9" t="s">
        <v>70</v>
      </c>
      <c r="G110" s="9" t="s">
        <v>15</v>
      </c>
      <c r="H110" s="10">
        <v>1249</v>
      </c>
      <c r="I110" s="11">
        <v>5</v>
      </c>
      <c r="J110" s="12">
        <f t="shared" si="1"/>
        <v>6245</v>
      </c>
    </row>
    <row r="111" spans="1:10" x14ac:dyDescent="0.2">
      <c r="A111" s="8">
        <v>43331</v>
      </c>
      <c r="B111" s="9" t="s">
        <v>23</v>
      </c>
      <c r="C111" s="9" t="s">
        <v>25</v>
      </c>
      <c r="D111" s="9" t="s">
        <v>17</v>
      </c>
      <c r="E111" s="9" t="s">
        <v>68</v>
      </c>
      <c r="F111" s="9" t="s">
        <v>70</v>
      </c>
      <c r="G111" s="9" t="s">
        <v>15</v>
      </c>
      <c r="H111" s="10">
        <v>1249</v>
      </c>
      <c r="I111" s="11">
        <v>30</v>
      </c>
      <c r="J111" s="12">
        <f t="shared" si="1"/>
        <v>37470</v>
      </c>
    </row>
    <row r="112" spans="1:10" x14ac:dyDescent="0.2">
      <c r="A112" s="8">
        <v>43332</v>
      </c>
      <c r="B112" s="9" t="s">
        <v>23</v>
      </c>
      <c r="C112" s="9" t="s">
        <v>11</v>
      </c>
      <c r="D112" s="9" t="s">
        <v>17</v>
      </c>
      <c r="E112" s="9" t="s">
        <v>68</v>
      </c>
      <c r="F112" s="9" t="s">
        <v>70</v>
      </c>
      <c r="G112" s="9" t="s">
        <v>15</v>
      </c>
      <c r="H112" s="10">
        <v>1249</v>
      </c>
      <c r="I112" s="11">
        <v>6</v>
      </c>
      <c r="J112" s="12">
        <f t="shared" si="1"/>
        <v>7494</v>
      </c>
    </row>
    <row r="113" spans="1:10" x14ac:dyDescent="0.2">
      <c r="A113" s="8">
        <v>43331</v>
      </c>
      <c r="B113" s="9" t="s">
        <v>23</v>
      </c>
      <c r="C113" s="9" t="s">
        <v>33</v>
      </c>
      <c r="D113" s="9" t="s">
        <v>17</v>
      </c>
      <c r="E113" s="9" t="s">
        <v>68</v>
      </c>
      <c r="F113" s="9" t="s">
        <v>69</v>
      </c>
      <c r="G113" s="9" t="s">
        <v>18</v>
      </c>
      <c r="H113" s="10">
        <v>1249</v>
      </c>
      <c r="I113" s="11">
        <v>30</v>
      </c>
      <c r="J113" s="12">
        <f t="shared" si="1"/>
        <v>37470</v>
      </c>
    </row>
    <row r="114" spans="1:10" x14ac:dyDescent="0.2">
      <c r="A114" s="8">
        <v>43324</v>
      </c>
      <c r="B114" s="9" t="s">
        <v>23</v>
      </c>
      <c r="C114" s="9" t="s">
        <v>33</v>
      </c>
      <c r="D114" s="9" t="s">
        <v>17</v>
      </c>
      <c r="E114" s="9" t="s">
        <v>73</v>
      </c>
      <c r="F114" s="9" t="s">
        <v>74</v>
      </c>
      <c r="G114" s="9" t="s">
        <v>15</v>
      </c>
      <c r="H114" s="10">
        <v>1249</v>
      </c>
      <c r="I114" s="11">
        <v>45</v>
      </c>
      <c r="J114" s="12">
        <f t="shared" si="1"/>
        <v>56205</v>
      </c>
    </row>
    <row r="115" spans="1:10" x14ac:dyDescent="0.2">
      <c r="A115" s="8">
        <v>43324</v>
      </c>
      <c r="B115" s="9" t="s">
        <v>23</v>
      </c>
      <c r="C115" s="9" t="s">
        <v>24</v>
      </c>
      <c r="D115" s="9" t="s">
        <v>17</v>
      </c>
      <c r="E115" s="9" t="s">
        <v>73</v>
      </c>
      <c r="F115" s="9" t="s">
        <v>74</v>
      </c>
      <c r="G115" s="9" t="s">
        <v>18</v>
      </c>
      <c r="H115" s="10">
        <v>1249</v>
      </c>
      <c r="I115" s="11">
        <v>36</v>
      </c>
      <c r="J115" s="12">
        <f t="shared" si="1"/>
        <v>44964</v>
      </c>
    </row>
    <row r="116" spans="1:10" x14ac:dyDescent="0.2">
      <c r="A116" s="8">
        <v>43329</v>
      </c>
      <c r="B116" s="9" t="s">
        <v>23</v>
      </c>
      <c r="C116" s="9" t="s">
        <v>52</v>
      </c>
      <c r="D116" s="9" t="s">
        <v>17</v>
      </c>
      <c r="E116" s="9" t="s">
        <v>73</v>
      </c>
      <c r="F116" s="9" t="s">
        <v>76</v>
      </c>
      <c r="G116" s="9" t="s">
        <v>15</v>
      </c>
      <c r="H116" s="10">
        <v>1249</v>
      </c>
      <c r="I116" s="11">
        <v>45</v>
      </c>
      <c r="J116" s="12">
        <f t="shared" si="1"/>
        <v>56205</v>
      </c>
    </row>
    <row r="117" spans="1:10" x14ac:dyDescent="0.2">
      <c r="A117" s="8">
        <v>43333</v>
      </c>
      <c r="B117" s="9" t="s">
        <v>53</v>
      </c>
      <c r="C117" s="9" t="s">
        <v>11</v>
      </c>
      <c r="D117" s="9" t="s">
        <v>17</v>
      </c>
      <c r="E117" s="9" t="s">
        <v>50</v>
      </c>
      <c r="F117" s="9" t="s">
        <v>51</v>
      </c>
      <c r="G117" s="9" t="s">
        <v>18</v>
      </c>
      <c r="H117" s="10">
        <v>1169</v>
      </c>
      <c r="I117" s="11">
        <v>10</v>
      </c>
      <c r="J117" s="12">
        <f t="shared" si="1"/>
        <v>11690</v>
      </c>
    </row>
    <row r="118" spans="1:10" x14ac:dyDescent="0.2">
      <c r="A118" s="8">
        <v>43328</v>
      </c>
      <c r="B118" s="9" t="s">
        <v>53</v>
      </c>
      <c r="C118" s="9" t="s">
        <v>34</v>
      </c>
      <c r="D118" s="9" t="s">
        <v>17</v>
      </c>
      <c r="E118" s="9" t="s">
        <v>50</v>
      </c>
      <c r="F118" s="9" t="s">
        <v>51</v>
      </c>
      <c r="G118" s="9" t="s">
        <v>15</v>
      </c>
      <c r="H118" s="10">
        <v>1169</v>
      </c>
      <c r="I118" s="11">
        <v>36</v>
      </c>
      <c r="J118" s="12">
        <f t="shared" si="1"/>
        <v>42084</v>
      </c>
    </row>
    <row r="119" spans="1:10" x14ac:dyDescent="0.2">
      <c r="A119" s="8">
        <v>43334</v>
      </c>
      <c r="B119" s="9" t="s">
        <v>53</v>
      </c>
      <c r="C119" s="9" t="s">
        <v>34</v>
      </c>
      <c r="D119" s="9" t="s">
        <v>17</v>
      </c>
      <c r="E119" s="9" t="s">
        <v>50</v>
      </c>
      <c r="F119" s="9" t="s">
        <v>55</v>
      </c>
      <c r="G119" s="9" t="s">
        <v>15</v>
      </c>
      <c r="H119" s="10">
        <v>1169</v>
      </c>
      <c r="I119" s="11">
        <v>6</v>
      </c>
      <c r="J119" s="12">
        <f t="shared" si="1"/>
        <v>7014</v>
      </c>
    </row>
    <row r="120" spans="1:10" x14ac:dyDescent="0.2">
      <c r="A120" s="8">
        <v>43330</v>
      </c>
      <c r="B120" s="9" t="s">
        <v>53</v>
      </c>
      <c r="C120" s="9" t="s">
        <v>52</v>
      </c>
      <c r="D120" s="9" t="s">
        <v>17</v>
      </c>
      <c r="E120" s="9" t="s">
        <v>50</v>
      </c>
      <c r="F120" s="9" t="s">
        <v>55</v>
      </c>
      <c r="G120" s="9" t="s">
        <v>15</v>
      </c>
      <c r="H120" s="10">
        <v>1169</v>
      </c>
      <c r="I120" s="11">
        <v>10</v>
      </c>
      <c r="J120" s="12">
        <f t="shared" si="1"/>
        <v>11690</v>
      </c>
    </row>
    <row r="121" spans="1:10" x14ac:dyDescent="0.2">
      <c r="A121" s="8">
        <v>43328</v>
      </c>
      <c r="B121" s="9" t="s">
        <v>53</v>
      </c>
      <c r="C121" s="9" t="s">
        <v>24</v>
      </c>
      <c r="D121" s="9" t="s">
        <v>17</v>
      </c>
      <c r="E121" s="9" t="s">
        <v>58</v>
      </c>
      <c r="F121" s="9" t="s">
        <v>59</v>
      </c>
      <c r="G121" s="9" t="s">
        <v>15</v>
      </c>
      <c r="H121" s="10">
        <v>1169</v>
      </c>
      <c r="I121" s="11">
        <v>10</v>
      </c>
      <c r="J121" s="12">
        <f t="shared" si="1"/>
        <v>11690</v>
      </c>
    </row>
    <row r="122" spans="1:10" x14ac:dyDescent="0.2">
      <c r="A122" s="8">
        <v>43331</v>
      </c>
      <c r="B122" s="9" t="s">
        <v>53</v>
      </c>
      <c r="C122" s="9" t="s">
        <v>24</v>
      </c>
      <c r="D122" s="9" t="s">
        <v>17</v>
      </c>
      <c r="E122" s="9" t="s">
        <v>58</v>
      </c>
      <c r="F122" s="9" t="s">
        <v>59</v>
      </c>
      <c r="G122" s="9" t="s">
        <v>15</v>
      </c>
      <c r="H122" s="10">
        <v>1169</v>
      </c>
      <c r="I122" s="11">
        <v>24</v>
      </c>
      <c r="J122" s="12">
        <f t="shared" si="1"/>
        <v>28056</v>
      </c>
    </row>
    <row r="123" spans="1:10" x14ac:dyDescent="0.2">
      <c r="A123" s="8">
        <v>43331</v>
      </c>
      <c r="B123" s="9" t="s">
        <v>53</v>
      </c>
      <c r="C123" s="9" t="s">
        <v>34</v>
      </c>
      <c r="D123" s="9" t="s">
        <v>17</v>
      </c>
      <c r="E123" s="9" t="s">
        <v>58</v>
      </c>
      <c r="F123" s="9" t="s">
        <v>60</v>
      </c>
      <c r="G123" s="9" t="s">
        <v>15</v>
      </c>
      <c r="H123" s="10">
        <v>1169</v>
      </c>
      <c r="I123" s="11">
        <v>25</v>
      </c>
      <c r="J123" s="12">
        <f t="shared" si="1"/>
        <v>29225</v>
      </c>
    </row>
    <row r="124" spans="1:10" x14ac:dyDescent="0.2">
      <c r="A124" s="8">
        <v>43327</v>
      </c>
      <c r="B124" s="9" t="s">
        <v>53</v>
      </c>
      <c r="C124" s="9" t="s">
        <v>25</v>
      </c>
      <c r="D124" s="9" t="s">
        <v>17</v>
      </c>
      <c r="E124" s="9" t="s">
        <v>58</v>
      </c>
      <c r="F124" s="9" t="s">
        <v>60</v>
      </c>
      <c r="G124" s="9" t="s">
        <v>15</v>
      </c>
      <c r="H124" s="10">
        <v>1169</v>
      </c>
      <c r="I124" s="11" t="s">
        <v>78</v>
      </c>
      <c r="J124" s="12" t="e">
        <f t="shared" si="1"/>
        <v>#VALUE!</v>
      </c>
    </row>
    <row r="125" spans="1:10" x14ac:dyDescent="0.2">
      <c r="A125" s="8">
        <v>43328</v>
      </c>
      <c r="B125" s="9" t="s">
        <v>53</v>
      </c>
      <c r="C125" s="9" t="s">
        <v>33</v>
      </c>
      <c r="D125" s="9" t="s">
        <v>17</v>
      </c>
      <c r="E125" s="9" t="s">
        <v>63</v>
      </c>
      <c r="F125" s="9" t="s">
        <v>64</v>
      </c>
      <c r="G125" s="9" t="s">
        <v>15</v>
      </c>
      <c r="H125" s="10">
        <v>1169</v>
      </c>
      <c r="I125" s="11">
        <v>40</v>
      </c>
      <c r="J125" s="12">
        <f t="shared" si="1"/>
        <v>46760</v>
      </c>
    </row>
    <row r="126" spans="1:10" x14ac:dyDescent="0.2">
      <c r="A126" s="8">
        <v>43329</v>
      </c>
      <c r="B126" s="9" t="s">
        <v>53</v>
      </c>
      <c r="C126" s="9" t="s">
        <v>11</v>
      </c>
      <c r="D126" s="9" t="s">
        <v>17</v>
      </c>
      <c r="E126" s="9" t="s">
        <v>68</v>
      </c>
      <c r="F126" s="9" t="s">
        <v>70</v>
      </c>
      <c r="G126" s="9" t="s">
        <v>15</v>
      </c>
      <c r="H126" s="10">
        <v>1169</v>
      </c>
      <c r="I126" s="11">
        <v>6</v>
      </c>
      <c r="J126" s="12">
        <f t="shared" si="1"/>
        <v>7014</v>
      </c>
    </row>
    <row r="127" spans="1:10" x14ac:dyDescent="0.2">
      <c r="A127" s="8">
        <v>43332</v>
      </c>
      <c r="B127" s="9" t="s">
        <v>53</v>
      </c>
      <c r="C127" s="9" t="s">
        <v>25</v>
      </c>
      <c r="D127" s="9" t="s">
        <v>17</v>
      </c>
      <c r="E127" s="9" t="s">
        <v>68</v>
      </c>
      <c r="F127" s="9" t="s">
        <v>70</v>
      </c>
      <c r="G127" s="9" t="s">
        <v>18</v>
      </c>
      <c r="H127" s="10">
        <v>1169</v>
      </c>
      <c r="I127" s="11">
        <v>40</v>
      </c>
      <c r="J127" s="12">
        <f t="shared" si="1"/>
        <v>46760</v>
      </c>
    </row>
    <row r="128" spans="1:10" x14ac:dyDescent="0.2">
      <c r="A128" s="8">
        <v>43327</v>
      </c>
      <c r="B128" s="9" t="s">
        <v>53</v>
      </c>
      <c r="C128" s="9" t="s">
        <v>25</v>
      </c>
      <c r="D128" s="9" t="s">
        <v>17</v>
      </c>
      <c r="E128" s="9" t="s">
        <v>68</v>
      </c>
      <c r="F128" s="9" t="s">
        <v>69</v>
      </c>
      <c r="G128" s="9" t="s">
        <v>18</v>
      </c>
      <c r="H128" s="10">
        <v>1169</v>
      </c>
      <c r="I128" s="11">
        <v>10</v>
      </c>
      <c r="J128" s="12">
        <f t="shared" si="1"/>
        <v>11690</v>
      </c>
    </row>
    <row r="129" spans="1:10" x14ac:dyDescent="0.2">
      <c r="A129" s="8">
        <v>43330</v>
      </c>
      <c r="B129" s="9" t="s">
        <v>53</v>
      </c>
      <c r="C129" s="9" t="s">
        <v>11</v>
      </c>
      <c r="D129" s="9" t="s">
        <v>17</v>
      </c>
      <c r="E129" s="9" t="s">
        <v>73</v>
      </c>
      <c r="F129" s="9" t="s">
        <v>74</v>
      </c>
      <c r="G129" s="9" t="s">
        <v>15</v>
      </c>
      <c r="H129" s="10">
        <v>1169</v>
      </c>
      <c r="I129" s="11">
        <v>5</v>
      </c>
      <c r="J129" s="12">
        <f t="shared" si="1"/>
        <v>5845</v>
      </c>
    </row>
    <row r="130" spans="1:10" x14ac:dyDescent="0.2">
      <c r="A130" s="8">
        <v>43324</v>
      </c>
      <c r="B130" s="9" t="s">
        <v>53</v>
      </c>
      <c r="C130" s="9" t="s">
        <v>33</v>
      </c>
      <c r="D130" s="9" t="s">
        <v>17</v>
      </c>
      <c r="E130" s="9" t="s">
        <v>73</v>
      </c>
      <c r="F130" s="9" t="s">
        <v>76</v>
      </c>
      <c r="G130" s="9" t="s">
        <v>18</v>
      </c>
      <c r="H130" s="10">
        <v>1169</v>
      </c>
      <c r="I130" s="11">
        <v>35</v>
      </c>
      <c r="J130" s="12">
        <f t="shared" ref="J130:J193" si="2">H130*I130</f>
        <v>40915</v>
      </c>
    </row>
    <row r="131" spans="1:10" x14ac:dyDescent="0.2">
      <c r="A131" s="8">
        <v>43329</v>
      </c>
      <c r="B131" s="9" t="s">
        <v>26</v>
      </c>
      <c r="C131" s="9" t="s">
        <v>22</v>
      </c>
      <c r="D131" s="9" t="s">
        <v>17</v>
      </c>
      <c r="E131" s="9" t="s">
        <v>13</v>
      </c>
      <c r="F131" s="9" t="s">
        <v>14</v>
      </c>
      <c r="G131" s="9" t="s">
        <v>18</v>
      </c>
      <c r="H131" s="10">
        <v>1159</v>
      </c>
      <c r="I131" s="11">
        <v>24</v>
      </c>
      <c r="J131" s="12">
        <f t="shared" si="2"/>
        <v>27816</v>
      </c>
    </row>
    <row r="132" spans="1:10" x14ac:dyDescent="0.2">
      <c r="A132" s="8">
        <v>43326</v>
      </c>
      <c r="B132" s="9" t="s">
        <v>26</v>
      </c>
      <c r="C132" s="9" t="s">
        <v>22</v>
      </c>
      <c r="D132" s="9" t="s">
        <v>17</v>
      </c>
      <c r="E132" s="9" t="s">
        <v>50</v>
      </c>
      <c r="F132" s="9" t="s">
        <v>51</v>
      </c>
      <c r="G132" s="9" t="s">
        <v>18</v>
      </c>
      <c r="H132" s="10">
        <v>1159</v>
      </c>
      <c r="I132" s="11">
        <v>35</v>
      </c>
      <c r="J132" s="12">
        <f t="shared" si="2"/>
        <v>40565</v>
      </c>
    </row>
    <row r="133" spans="1:10" x14ac:dyDescent="0.2">
      <c r="A133" s="8">
        <v>43329</v>
      </c>
      <c r="B133" s="9" t="s">
        <v>26</v>
      </c>
      <c r="C133" s="9" t="s">
        <v>25</v>
      </c>
      <c r="D133" s="9" t="s">
        <v>17</v>
      </c>
      <c r="E133" s="9" t="s">
        <v>50</v>
      </c>
      <c r="F133" s="9" t="s">
        <v>51</v>
      </c>
      <c r="G133" s="9" t="s">
        <v>18</v>
      </c>
      <c r="H133" s="10">
        <v>1159</v>
      </c>
      <c r="I133" s="11">
        <v>30</v>
      </c>
      <c r="J133" s="12">
        <f t="shared" si="2"/>
        <v>34770</v>
      </c>
    </row>
    <row r="134" spans="1:10" x14ac:dyDescent="0.2">
      <c r="A134" s="8">
        <v>43327</v>
      </c>
      <c r="B134" s="9" t="s">
        <v>26</v>
      </c>
      <c r="C134" s="9" t="s">
        <v>25</v>
      </c>
      <c r="D134" s="9" t="s">
        <v>17</v>
      </c>
      <c r="E134" s="9" t="s">
        <v>58</v>
      </c>
      <c r="F134" s="9" t="s">
        <v>59</v>
      </c>
      <c r="G134" s="9" t="s">
        <v>18</v>
      </c>
      <c r="H134" s="10">
        <v>1159</v>
      </c>
      <c r="I134" s="11">
        <v>7</v>
      </c>
      <c r="J134" s="12">
        <f t="shared" si="2"/>
        <v>8113</v>
      </c>
    </row>
    <row r="135" spans="1:10" x14ac:dyDescent="0.2">
      <c r="A135" s="8">
        <v>43325</v>
      </c>
      <c r="B135" s="9" t="s">
        <v>26</v>
      </c>
      <c r="C135" s="9" t="s">
        <v>35</v>
      </c>
      <c r="D135" s="9" t="s">
        <v>17</v>
      </c>
      <c r="E135" s="9" t="s">
        <v>63</v>
      </c>
      <c r="F135" s="9" t="s">
        <v>64</v>
      </c>
      <c r="G135" s="9" t="s">
        <v>18</v>
      </c>
      <c r="H135" s="10">
        <v>1159</v>
      </c>
      <c r="I135" s="11">
        <v>25</v>
      </c>
      <c r="J135" s="12">
        <f t="shared" si="2"/>
        <v>28975</v>
      </c>
    </row>
    <row r="136" spans="1:10" x14ac:dyDescent="0.2">
      <c r="A136" s="8">
        <v>43333</v>
      </c>
      <c r="B136" s="9" t="s">
        <v>26</v>
      </c>
      <c r="C136" s="9" t="s">
        <v>24</v>
      </c>
      <c r="D136" s="9" t="s">
        <v>17</v>
      </c>
      <c r="E136" s="9" t="s">
        <v>63</v>
      </c>
      <c r="F136" s="9" t="s">
        <v>64</v>
      </c>
      <c r="G136" s="9" t="s">
        <v>18</v>
      </c>
      <c r="H136" s="10">
        <v>1159</v>
      </c>
      <c r="I136" s="11">
        <v>40</v>
      </c>
      <c r="J136" s="12">
        <f t="shared" si="2"/>
        <v>46360</v>
      </c>
    </row>
    <row r="137" spans="1:10" x14ac:dyDescent="0.2">
      <c r="A137" s="8">
        <v>43329</v>
      </c>
      <c r="B137" s="9" t="s">
        <v>26</v>
      </c>
      <c r="C137" s="9" t="s">
        <v>25</v>
      </c>
      <c r="D137" s="9" t="s">
        <v>17</v>
      </c>
      <c r="E137" s="9" t="s">
        <v>68</v>
      </c>
      <c r="F137" s="9" t="s">
        <v>69</v>
      </c>
      <c r="G137" s="9" t="s">
        <v>18</v>
      </c>
      <c r="H137" s="10">
        <v>1159</v>
      </c>
      <c r="I137" s="11">
        <v>45</v>
      </c>
      <c r="J137" s="12">
        <f t="shared" si="2"/>
        <v>52155</v>
      </c>
    </row>
    <row r="138" spans="1:10" x14ac:dyDescent="0.2">
      <c r="A138" s="8">
        <v>43324</v>
      </c>
      <c r="B138" s="9" t="s">
        <v>37</v>
      </c>
      <c r="C138" s="9" t="s">
        <v>11</v>
      </c>
      <c r="D138" s="9" t="s">
        <v>17</v>
      </c>
      <c r="E138" s="9" t="s">
        <v>13</v>
      </c>
      <c r="F138" s="9" t="s">
        <v>36</v>
      </c>
      <c r="G138" s="9" t="s">
        <v>15</v>
      </c>
      <c r="H138" s="10">
        <v>1069</v>
      </c>
      <c r="I138" s="11">
        <v>36</v>
      </c>
      <c r="J138" s="12">
        <f t="shared" si="2"/>
        <v>38484</v>
      </c>
    </row>
    <row r="139" spans="1:10" x14ac:dyDescent="0.2">
      <c r="A139" s="8">
        <v>43329</v>
      </c>
      <c r="B139" s="9" t="s">
        <v>37</v>
      </c>
      <c r="C139" s="9" t="s">
        <v>11</v>
      </c>
      <c r="D139" s="9" t="s">
        <v>17</v>
      </c>
      <c r="E139" s="9" t="s">
        <v>50</v>
      </c>
      <c r="F139" s="9" t="s">
        <v>51</v>
      </c>
      <c r="G139" s="9" t="s">
        <v>15</v>
      </c>
      <c r="H139" s="10">
        <v>1069</v>
      </c>
      <c r="I139" s="11" t="s">
        <v>78</v>
      </c>
      <c r="J139" s="12" t="e">
        <f t="shared" si="2"/>
        <v>#VALUE!</v>
      </c>
    </row>
    <row r="140" spans="1:10" x14ac:dyDescent="0.2">
      <c r="A140" s="8">
        <v>43332</v>
      </c>
      <c r="B140" s="9" t="s">
        <v>37</v>
      </c>
      <c r="C140" s="9" t="s">
        <v>52</v>
      </c>
      <c r="D140" s="9" t="s">
        <v>17</v>
      </c>
      <c r="E140" s="9" t="s">
        <v>50</v>
      </c>
      <c r="F140" s="9" t="s">
        <v>55</v>
      </c>
      <c r="G140" s="9" t="s">
        <v>15</v>
      </c>
      <c r="H140" s="10">
        <v>1069</v>
      </c>
      <c r="I140" s="11">
        <v>6</v>
      </c>
      <c r="J140" s="12">
        <f t="shared" si="2"/>
        <v>6414</v>
      </c>
    </row>
    <row r="141" spans="1:10" x14ac:dyDescent="0.2">
      <c r="A141" s="8">
        <v>43329</v>
      </c>
      <c r="B141" s="9" t="s">
        <v>37</v>
      </c>
      <c r="C141" s="9" t="s">
        <v>34</v>
      </c>
      <c r="D141" s="9" t="s">
        <v>17</v>
      </c>
      <c r="E141" s="9" t="s">
        <v>50</v>
      </c>
      <c r="F141" s="9" t="s">
        <v>55</v>
      </c>
      <c r="G141" s="9" t="s">
        <v>15</v>
      </c>
      <c r="H141" s="10">
        <v>1069</v>
      </c>
      <c r="I141" s="11">
        <v>10</v>
      </c>
      <c r="J141" s="12">
        <f t="shared" si="2"/>
        <v>10690</v>
      </c>
    </row>
    <row r="142" spans="1:10" x14ac:dyDescent="0.2">
      <c r="A142" s="8">
        <v>43334</v>
      </c>
      <c r="B142" s="9" t="s">
        <v>37</v>
      </c>
      <c r="C142" s="9" t="s">
        <v>11</v>
      </c>
      <c r="D142" s="9" t="s">
        <v>17</v>
      </c>
      <c r="E142" s="9" t="s">
        <v>58</v>
      </c>
      <c r="F142" s="9" t="s">
        <v>59</v>
      </c>
      <c r="G142" s="9" t="s">
        <v>15</v>
      </c>
      <c r="H142" s="10">
        <v>1069</v>
      </c>
      <c r="I142" s="11">
        <v>25</v>
      </c>
      <c r="J142" s="12">
        <f t="shared" si="2"/>
        <v>26725</v>
      </c>
    </row>
    <row r="143" spans="1:10" x14ac:dyDescent="0.2">
      <c r="A143" s="8">
        <v>43331</v>
      </c>
      <c r="B143" s="9" t="s">
        <v>37</v>
      </c>
      <c r="C143" s="9" t="s">
        <v>24</v>
      </c>
      <c r="D143" s="9" t="s">
        <v>17</v>
      </c>
      <c r="E143" s="9" t="s">
        <v>58</v>
      </c>
      <c r="F143" s="9" t="s">
        <v>60</v>
      </c>
      <c r="G143" s="9" t="s">
        <v>15</v>
      </c>
      <c r="H143" s="10">
        <v>1069</v>
      </c>
      <c r="I143" s="11">
        <v>40</v>
      </c>
      <c r="J143" s="12">
        <f t="shared" si="2"/>
        <v>42760</v>
      </c>
    </row>
    <row r="144" spans="1:10" x14ac:dyDescent="0.2">
      <c r="A144" s="8">
        <v>43329</v>
      </c>
      <c r="B144" s="9" t="s">
        <v>37</v>
      </c>
      <c r="C144" s="9" t="s">
        <v>34</v>
      </c>
      <c r="D144" s="9" t="s">
        <v>17</v>
      </c>
      <c r="E144" s="9" t="s">
        <v>58</v>
      </c>
      <c r="F144" s="9" t="s">
        <v>60</v>
      </c>
      <c r="G144" s="9" t="s">
        <v>18</v>
      </c>
      <c r="H144" s="10">
        <v>1069</v>
      </c>
      <c r="I144" s="11">
        <v>30</v>
      </c>
      <c r="J144" s="12">
        <f t="shared" si="2"/>
        <v>32070</v>
      </c>
    </row>
    <row r="145" spans="1:10" x14ac:dyDescent="0.2">
      <c r="A145" s="8">
        <v>43324</v>
      </c>
      <c r="B145" s="9" t="s">
        <v>37</v>
      </c>
      <c r="C145" s="9" t="s">
        <v>11</v>
      </c>
      <c r="D145" s="9" t="s">
        <v>17</v>
      </c>
      <c r="E145" s="9" t="s">
        <v>73</v>
      </c>
      <c r="F145" s="9" t="s">
        <v>76</v>
      </c>
      <c r="G145" s="9" t="s">
        <v>15</v>
      </c>
      <c r="H145" s="10">
        <v>1069</v>
      </c>
      <c r="I145" s="11">
        <v>30</v>
      </c>
      <c r="J145" s="12">
        <f t="shared" si="2"/>
        <v>32070</v>
      </c>
    </row>
    <row r="146" spans="1:10" x14ac:dyDescent="0.2">
      <c r="A146" s="8">
        <v>43331</v>
      </c>
      <c r="B146" s="9" t="s">
        <v>31</v>
      </c>
      <c r="C146" s="9" t="s">
        <v>24</v>
      </c>
      <c r="D146" s="9" t="s">
        <v>12</v>
      </c>
      <c r="E146" s="9" t="s">
        <v>13</v>
      </c>
      <c r="F146" s="9" t="s">
        <v>38</v>
      </c>
      <c r="G146" s="9" t="s">
        <v>15</v>
      </c>
      <c r="H146" s="10">
        <v>1050</v>
      </c>
      <c r="I146" s="11">
        <v>35</v>
      </c>
      <c r="J146" s="12">
        <f t="shared" si="2"/>
        <v>36750</v>
      </c>
    </row>
    <row r="147" spans="1:10" x14ac:dyDescent="0.2">
      <c r="A147" s="8">
        <v>43333</v>
      </c>
      <c r="B147" s="9" t="s">
        <v>31</v>
      </c>
      <c r="C147" s="9" t="s">
        <v>24</v>
      </c>
      <c r="D147" s="9" t="s">
        <v>12</v>
      </c>
      <c r="E147" s="9" t="s">
        <v>13</v>
      </c>
      <c r="F147" s="9" t="s">
        <v>38</v>
      </c>
      <c r="G147" s="9" t="s">
        <v>15</v>
      </c>
      <c r="H147" s="10">
        <v>1050</v>
      </c>
      <c r="I147" s="11">
        <v>8</v>
      </c>
      <c r="J147" s="12">
        <f t="shared" si="2"/>
        <v>8400</v>
      </c>
    </row>
    <row r="148" spans="1:10" x14ac:dyDescent="0.2">
      <c r="A148" s="8">
        <v>43326</v>
      </c>
      <c r="B148" s="9" t="s">
        <v>31</v>
      </c>
      <c r="C148" s="9" t="s">
        <v>24</v>
      </c>
      <c r="D148" s="9" t="s">
        <v>12</v>
      </c>
      <c r="E148" s="9" t="s">
        <v>50</v>
      </c>
      <c r="F148" s="9" t="s">
        <v>57</v>
      </c>
      <c r="G148" s="9" t="s">
        <v>18</v>
      </c>
      <c r="H148" s="10">
        <v>1050</v>
      </c>
      <c r="I148" s="11">
        <v>10</v>
      </c>
      <c r="J148" s="12">
        <f t="shared" si="2"/>
        <v>10500</v>
      </c>
    </row>
    <row r="149" spans="1:10" x14ac:dyDescent="0.2">
      <c r="A149" s="8">
        <v>43327</v>
      </c>
      <c r="B149" s="9" t="s">
        <v>31</v>
      </c>
      <c r="C149" s="9" t="s">
        <v>24</v>
      </c>
      <c r="D149" s="9" t="s">
        <v>12</v>
      </c>
      <c r="E149" s="9" t="s">
        <v>58</v>
      </c>
      <c r="F149" s="9" t="s">
        <v>60</v>
      </c>
      <c r="G149" s="9" t="s">
        <v>15</v>
      </c>
      <c r="H149" s="10">
        <v>1050</v>
      </c>
      <c r="I149" s="11">
        <v>30</v>
      </c>
      <c r="J149" s="12">
        <f t="shared" si="2"/>
        <v>31500</v>
      </c>
    </row>
    <row r="150" spans="1:10" x14ac:dyDescent="0.2">
      <c r="A150" s="8">
        <v>43324</v>
      </c>
      <c r="B150" s="9" t="s">
        <v>31</v>
      </c>
      <c r="C150" s="9" t="s">
        <v>24</v>
      </c>
      <c r="D150" s="9" t="s">
        <v>12</v>
      </c>
      <c r="E150" s="9" t="s">
        <v>63</v>
      </c>
      <c r="F150" s="9" t="s">
        <v>67</v>
      </c>
      <c r="G150" s="9" t="s">
        <v>15</v>
      </c>
      <c r="H150" s="10">
        <v>1050</v>
      </c>
      <c r="I150" s="11">
        <v>22</v>
      </c>
      <c r="J150" s="12">
        <f t="shared" si="2"/>
        <v>23100</v>
      </c>
    </row>
    <row r="151" spans="1:10" x14ac:dyDescent="0.2">
      <c r="A151" s="8">
        <v>43329</v>
      </c>
      <c r="B151" s="9" t="s">
        <v>31</v>
      </c>
      <c r="C151" s="9" t="s">
        <v>24</v>
      </c>
      <c r="D151" s="9" t="s">
        <v>12</v>
      </c>
      <c r="E151" s="9" t="s">
        <v>68</v>
      </c>
      <c r="F151" s="9" t="s">
        <v>71</v>
      </c>
      <c r="G151" s="9" t="s">
        <v>18</v>
      </c>
      <c r="H151" s="10">
        <v>1050</v>
      </c>
      <c r="I151" s="11">
        <v>10</v>
      </c>
      <c r="J151" s="12">
        <f t="shared" si="2"/>
        <v>10500</v>
      </c>
    </row>
    <row r="152" spans="1:10" x14ac:dyDescent="0.2">
      <c r="A152" s="8">
        <v>43329</v>
      </c>
      <c r="B152" s="9" t="s">
        <v>31</v>
      </c>
      <c r="C152" s="9" t="s">
        <v>24</v>
      </c>
      <c r="D152" s="9" t="s">
        <v>12</v>
      </c>
      <c r="E152" s="9" t="s">
        <v>73</v>
      </c>
      <c r="F152" s="9" t="s">
        <v>77</v>
      </c>
      <c r="G152" s="9" t="s">
        <v>18</v>
      </c>
      <c r="H152" s="10">
        <v>1050</v>
      </c>
      <c r="I152" s="11">
        <v>15</v>
      </c>
      <c r="J152" s="12">
        <f t="shared" si="2"/>
        <v>15750</v>
      </c>
    </row>
    <row r="153" spans="1:10" x14ac:dyDescent="0.2">
      <c r="A153" s="8">
        <v>43329</v>
      </c>
      <c r="B153" s="9" t="s">
        <v>19</v>
      </c>
      <c r="C153" s="9" t="s">
        <v>24</v>
      </c>
      <c r="D153" s="9" t="s">
        <v>17</v>
      </c>
      <c r="E153" s="9" t="s">
        <v>13</v>
      </c>
      <c r="F153" s="9" t="s">
        <v>36</v>
      </c>
      <c r="G153" s="9" t="s">
        <v>18</v>
      </c>
      <c r="H153" s="10">
        <v>1049</v>
      </c>
      <c r="I153" s="11">
        <v>7</v>
      </c>
      <c r="J153" s="12">
        <f t="shared" si="2"/>
        <v>7343</v>
      </c>
    </row>
    <row r="154" spans="1:10" x14ac:dyDescent="0.2">
      <c r="A154" s="8">
        <v>43333</v>
      </c>
      <c r="B154" s="9" t="s">
        <v>19</v>
      </c>
      <c r="C154" s="9" t="s">
        <v>52</v>
      </c>
      <c r="D154" s="9" t="s">
        <v>17</v>
      </c>
      <c r="E154" s="9" t="s">
        <v>50</v>
      </c>
      <c r="F154" s="9" t="s">
        <v>55</v>
      </c>
      <c r="G154" s="9" t="s">
        <v>18</v>
      </c>
      <c r="H154" s="10">
        <v>1049</v>
      </c>
      <c r="I154" s="11">
        <v>45</v>
      </c>
      <c r="J154" s="12">
        <f t="shared" si="2"/>
        <v>47205</v>
      </c>
    </row>
    <row r="155" spans="1:10" x14ac:dyDescent="0.2">
      <c r="A155" s="8">
        <v>43330</v>
      </c>
      <c r="B155" s="9" t="s">
        <v>19</v>
      </c>
      <c r="C155" s="9" t="s">
        <v>24</v>
      </c>
      <c r="D155" s="9" t="s">
        <v>17</v>
      </c>
      <c r="E155" s="9" t="s">
        <v>63</v>
      </c>
      <c r="F155" s="9" t="s">
        <v>66</v>
      </c>
      <c r="G155" s="9" t="s">
        <v>18</v>
      </c>
      <c r="H155" s="10">
        <v>1049</v>
      </c>
      <c r="I155" s="11">
        <v>10</v>
      </c>
      <c r="J155" s="12">
        <f t="shared" si="2"/>
        <v>10490</v>
      </c>
    </row>
    <row r="156" spans="1:10" x14ac:dyDescent="0.2">
      <c r="A156" s="8">
        <v>43332</v>
      </c>
      <c r="B156" s="9" t="s">
        <v>19</v>
      </c>
      <c r="C156" s="9" t="s">
        <v>61</v>
      </c>
      <c r="D156" s="9" t="s">
        <v>17</v>
      </c>
      <c r="E156" s="9" t="s">
        <v>63</v>
      </c>
      <c r="F156" s="9" t="s">
        <v>66</v>
      </c>
      <c r="G156" s="9" t="s">
        <v>15</v>
      </c>
      <c r="H156" s="10">
        <v>1049</v>
      </c>
      <c r="I156" s="11">
        <v>10</v>
      </c>
      <c r="J156" s="12">
        <f t="shared" si="2"/>
        <v>10490</v>
      </c>
    </row>
    <row r="157" spans="1:10" x14ac:dyDescent="0.2">
      <c r="A157" s="8">
        <v>43332</v>
      </c>
      <c r="B157" s="9" t="s">
        <v>19</v>
      </c>
      <c r="C157" s="9" t="s">
        <v>34</v>
      </c>
      <c r="D157" s="9" t="s">
        <v>17</v>
      </c>
      <c r="E157" s="9" t="s">
        <v>68</v>
      </c>
      <c r="F157" s="9" t="s">
        <v>70</v>
      </c>
      <c r="G157" s="9" t="s">
        <v>15</v>
      </c>
      <c r="H157" s="10">
        <v>1049</v>
      </c>
      <c r="I157" s="11">
        <v>35</v>
      </c>
      <c r="J157" s="12">
        <f t="shared" si="2"/>
        <v>36715</v>
      </c>
    </row>
    <row r="158" spans="1:10" x14ac:dyDescent="0.2">
      <c r="A158" s="8">
        <v>43326</v>
      </c>
      <c r="B158" s="9" t="s">
        <v>19</v>
      </c>
      <c r="C158" s="9" t="s">
        <v>24</v>
      </c>
      <c r="D158" s="9" t="s">
        <v>17</v>
      </c>
      <c r="E158" s="9" t="s">
        <v>68</v>
      </c>
      <c r="F158" s="9" t="s">
        <v>69</v>
      </c>
      <c r="G158" s="9" t="s">
        <v>15</v>
      </c>
      <c r="H158" s="10">
        <v>1049</v>
      </c>
      <c r="I158" s="11">
        <v>30</v>
      </c>
      <c r="J158" s="12">
        <f t="shared" si="2"/>
        <v>31470</v>
      </c>
    </row>
    <row r="159" spans="1:10" x14ac:dyDescent="0.2">
      <c r="A159" s="8">
        <v>43329</v>
      </c>
      <c r="B159" s="9" t="s">
        <v>19</v>
      </c>
      <c r="C159" s="9" t="s">
        <v>24</v>
      </c>
      <c r="D159" s="9" t="s">
        <v>17</v>
      </c>
      <c r="E159" s="9" t="s">
        <v>68</v>
      </c>
      <c r="F159" s="9" t="s">
        <v>69</v>
      </c>
      <c r="G159" s="9" t="s">
        <v>15</v>
      </c>
      <c r="H159" s="10">
        <v>1049</v>
      </c>
      <c r="I159" s="11">
        <v>5</v>
      </c>
      <c r="J159" s="12">
        <f t="shared" si="2"/>
        <v>5245</v>
      </c>
    </row>
    <row r="160" spans="1:10" x14ac:dyDescent="0.2">
      <c r="A160" s="8">
        <v>43333</v>
      </c>
      <c r="B160" s="9" t="s">
        <v>19</v>
      </c>
      <c r="C160" s="9" t="s">
        <v>24</v>
      </c>
      <c r="D160" s="9" t="s">
        <v>17</v>
      </c>
      <c r="E160" s="9" t="s">
        <v>68</v>
      </c>
      <c r="F160" s="9" t="s">
        <v>69</v>
      </c>
      <c r="G160" s="9" t="s">
        <v>18</v>
      </c>
      <c r="H160" s="10">
        <v>1049</v>
      </c>
      <c r="I160" s="11" t="s">
        <v>78</v>
      </c>
      <c r="J160" s="12" t="e">
        <f t="shared" si="2"/>
        <v>#VALUE!</v>
      </c>
    </row>
    <row r="161" spans="1:10" x14ac:dyDescent="0.2">
      <c r="A161" s="8">
        <v>43333</v>
      </c>
      <c r="B161" s="9" t="s">
        <v>16</v>
      </c>
      <c r="C161" s="9" t="s">
        <v>22</v>
      </c>
      <c r="D161" s="9" t="s">
        <v>17</v>
      </c>
      <c r="E161" s="9" t="s">
        <v>13</v>
      </c>
      <c r="F161" s="9" t="s">
        <v>14</v>
      </c>
      <c r="G161" s="9" t="s">
        <v>15</v>
      </c>
      <c r="H161" s="10">
        <v>1029</v>
      </c>
      <c r="I161" s="11">
        <v>7</v>
      </c>
      <c r="J161" s="12">
        <f t="shared" si="2"/>
        <v>7203</v>
      </c>
    </row>
    <row r="162" spans="1:10" x14ac:dyDescent="0.2">
      <c r="A162" s="8">
        <v>43326</v>
      </c>
      <c r="B162" s="9" t="s">
        <v>16</v>
      </c>
      <c r="C162" s="9" t="s">
        <v>11</v>
      </c>
      <c r="D162" s="9" t="s">
        <v>17</v>
      </c>
      <c r="E162" s="9" t="s">
        <v>13</v>
      </c>
      <c r="F162" s="9" t="s">
        <v>14</v>
      </c>
      <c r="G162" s="9" t="s">
        <v>15</v>
      </c>
      <c r="H162" s="10">
        <v>1029</v>
      </c>
      <c r="I162" s="11">
        <v>7</v>
      </c>
      <c r="J162" s="12">
        <f t="shared" si="2"/>
        <v>7203</v>
      </c>
    </row>
    <row r="163" spans="1:10" x14ac:dyDescent="0.2">
      <c r="A163" s="8">
        <v>43332</v>
      </c>
      <c r="B163" s="9" t="s">
        <v>16</v>
      </c>
      <c r="C163" s="9" t="s">
        <v>11</v>
      </c>
      <c r="D163" s="9" t="s">
        <v>17</v>
      </c>
      <c r="E163" s="9" t="s">
        <v>13</v>
      </c>
      <c r="F163" s="9" t="s">
        <v>36</v>
      </c>
      <c r="G163" s="9" t="s">
        <v>15</v>
      </c>
      <c r="H163" s="10">
        <v>1029</v>
      </c>
      <c r="I163" s="11">
        <v>24</v>
      </c>
      <c r="J163" s="12">
        <f t="shared" si="2"/>
        <v>24696</v>
      </c>
    </row>
    <row r="164" spans="1:10" x14ac:dyDescent="0.2">
      <c r="A164" s="8">
        <v>43325</v>
      </c>
      <c r="B164" s="9" t="s">
        <v>16</v>
      </c>
      <c r="C164" s="9" t="s">
        <v>33</v>
      </c>
      <c r="D164" s="9" t="s">
        <v>17</v>
      </c>
      <c r="E164" s="9" t="s">
        <v>50</v>
      </c>
      <c r="F164" s="9" t="s">
        <v>51</v>
      </c>
      <c r="G164" s="9" t="s">
        <v>18</v>
      </c>
      <c r="H164" s="10">
        <v>1029</v>
      </c>
      <c r="I164" s="11">
        <v>45</v>
      </c>
      <c r="J164" s="12">
        <f t="shared" si="2"/>
        <v>46305</v>
      </c>
    </row>
    <row r="165" spans="1:10" x14ac:dyDescent="0.2">
      <c r="A165" s="8">
        <v>43326</v>
      </c>
      <c r="B165" s="9" t="s">
        <v>16</v>
      </c>
      <c r="C165" s="9" t="s">
        <v>33</v>
      </c>
      <c r="D165" s="9" t="s">
        <v>17</v>
      </c>
      <c r="E165" s="9" t="s">
        <v>58</v>
      </c>
      <c r="F165" s="9" t="s">
        <v>59</v>
      </c>
      <c r="G165" s="9" t="s">
        <v>15</v>
      </c>
      <c r="H165" s="10">
        <v>1029</v>
      </c>
      <c r="I165" s="11">
        <v>40</v>
      </c>
      <c r="J165" s="12">
        <f t="shared" si="2"/>
        <v>41160</v>
      </c>
    </row>
    <row r="166" spans="1:10" x14ac:dyDescent="0.2">
      <c r="A166" s="8">
        <v>43331</v>
      </c>
      <c r="B166" s="9" t="s">
        <v>16</v>
      </c>
      <c r="C166" s="9" t="s">
        <v>22</v>
      </c>
      <c r="D166" s="9" t="s">
        <v>17</v>
      </c>
      <c r="E166" s="9" t="s">
        <v>58</v>
      </c>
      <c r="F166" s="9" t="s">
        <v>59</v>
      </c>
      <c r="G166" s="9" t="s">
        <v>18</v>
      </c>
      <c r="H166" s="10">
        <v>1029</v>
      </c>
      <c r="I166" s="11">
        <v>10</v>
      </c>
      <c r="J166" s="12">
        <f t="shared" si="2"/>
        <v>10290</v>
      </c>
    </row>
    <row r="167" spans="1:10" x14ac:dyDescent="0.2">
      <c r="A167" s="8">
        <v>43331</v>
      </c>
      <c r="B167" s="9" t="s">
        <v>16</v>
      </c>
      <c r="C167" s="9" t="s">
        <v>34</v>
      </c>
      <c r="D167" s="9" t="s">
        <v>17</v>
      </c>
      <c r="E167" s="9" t="s">
        <v>58</v>
      </c>
      <c r="F167" s="9" t="s">
        <v>60</v>
      </c>
      <c r="G167" s="9" t="s">
        <v>18</v>
      </c>
      <c r="H167" s="10">
        <v>1029</v>
      </c>
      <c r="I167" s="11">
        <v>24</v>
      </c>
      <c r="J167" s="12">
        <f t="shared" si="2"/>
        <v>24696</v>
      </c>
    </row>
    <row r="168" spans="1:10" x14ac:dyDescent="0.2">
      <c r="A168" s="8">
        <v>43332</v>
      </c>
      <c r="B168" s="9" t="s">
        <v>16</v>
      </c>
      <c r="C168" s="9" t="s">
        <v>35</v>
      </c>
      <c r="D168" s="9" t="s">
        <v>17</v>
      </c>
      <c r="E168" s="9" t="s">
        <v>63</v>
      </c>
      <c r="F168" s="9" t="s">
        <v>64</v>
      </c>
      <c r="G168" s="9" t="s">
        <v>15</v>
      </c>
      <c r="H168" s="10">
        <v>1029</v>
      </c>
      <c r="I168" s="11">
        <v>10</v>
      </c>
      <c r="J168" s="12">
        <f t="shared" si="2"/>
        <v>10290</v>
      </c>
    </row>
    <row r="169" spans="1:10" x14ac:dyDescent="0.2">
      <c r="A169" s="8">
        <v>43327</v>
      </c>
      <c r="B169" s="9" t="s">
        <v>16</v>
      </c>
      <c r="C169" s="9" t="s">
        <v>11</v>
      </c>
      <c r="D169" s="9" t="s">
        <v>17</v>
      </c>
      <c r="E169" s="9" t="s">
        <v>68</v>
      </c>
      <c r="F169" s="9" t="s">
        <v>71</v>
      </c>
      <c r="G169" s="9" t="s">
        <v>15</v>
      </c>
      <c r="H169" s="10">
        <v>1029</v>
      </c>
      <c r="I169" s="11">
        <v>30</v>
      </c>
      <c r="J169" s="12">
        <f t="shared" si="2"/>
        <v>30870</v>
      </c>
    </row>
    <row r="170" spans="1:10" x14ac:dyDescent="0.2">
      <c r="A170" s="8">
        <v>43334</v>
      </c>
      <c r="B170" s="9" t="s">
        <v>16</v>
      </c>
      <c r="C170" s="9" t="s">
        <v>25</v>
      </c>
      <c r="D170" s="9" t="s">
        <v>17</v>
      </c>
      <c r="E170" s="9" t="s">
        <v>68</v>
      </c>
      <c r="F170" s="9" t="s">
        <v>70</v>
      </c>
      <c r="G170" s="9" t="s">
        <v>18</v>
      </c>
      <c r="H170" s="10">
        <v>1029</v>
      </c>
      <c r="I170" s="11">
        <v>30</v>
      </c>
      <c r="J170" s="12">
        <f t="shared" si="2"/>
        <v>30870</v>
      </c>
    </row>
    <row r="171" spans="1:10" x14ac:dyDescent="0.2">
      <c r="A171" s="8">
        <v>43330</v>
      </c>
      <c r="B171" s="9" t="s">
        <v>16</v>
      </c>
      <c r="C171" s="9" t="s">
        <v>33</v>
      </c>
      <c r="D171" s="9" t="s">
        <v>17</v>
      </c>
      <c r="E171" s="9" t="s">
        <v>73</v>
      </c>
      <c r="F171" s="9" t="s">
        <v>74</v>
      </c>
      <c r="G171" s="9" t="s">
        <v>15</v>
      </c>
      <c r="H171" s="10">
        <v>1029</v>
      </c>
      <c r="I171" s="11">
        <v>10</v>
      </c>
      <c r="J171" s="12">
        <f t="shared" si="2"/>
        <v>10290</v>
      </c>
    </row>
    <row r="172" spans="1:10" x14ac:dyDescent="0.2">
      <c r="A172" s="8">
        <v>43325</v>
      </c>
      <c r="B172" s="9" t="s">
        <v>31</v>
      </c>
      <c r="C172" s="9" t="s">
        <v>25</v>
      </c>
      <c r="D172" s="9" t="s">
        <v>12</v>
      </c>
      <c r="E172" s="9" t="s">
        <v>58</v>
      </c>
      <c r="F172" s="9" t="s">
        <v>59</v>
      </c>
      <c r="G172" s="9" t="s">
        <v>15</v>
      </c>
      <c r="H172" s="10">
        <v>1005</v>
      </c>
      <c r="I172" s="11">
        <v>10</v>
      </c>
      <c r="J172" s="12">
        <f t="shared" si="2"/>
        <v>10050</v>
      </c>
    </row>
    <row r="173" spans="1:10" x14ac:dyDescent="0.2">
      <c r="A173" s="8">
        <v>43330</v>
      </c>
      <c r="B173" s="9" t="s">
        <v>31</v>
      </c>
      <c r="C173" s="9" t="s">
        <v>35</v>
      </c>
      <c r="D173" s="9" t="s">
        <v>12</v>
      </c>
      <c r="E173" s="9" t="s">
        <v>73</v>
      </c>
      <c r="F173" s="9" t="s">
        <v>74</v>
      </c>
      <c r="G173" s="9" t="s">
        <v>15</v>
      </c>
      <c r="H173" s="10">
        <v>1005</v>
      </c>
      <c r="I173" s="11">
        <v>5</v>
      </c>
      <c r="J173" s="12">
        <f t="shared" si="2"/>
        <v>5025</v>
      </c>
    </row>
    <row r="174" spans="1:10" x14ac:dyDescent="0.2">
      <c r="A174" s="8">
        <v>43330</v>
      </c>
      <c r="B174" s="9" t="s">
        <v>31</v>
      </c>
      <c r="C174" s="9" t="s">
        <v>24</v>
      </c>
      <c r="D174" s="9" t="s">
        <v>12</v>
      </c>
      <c r="E174" s="9" t="s">
        <v>58</v>
      </c>
      <c r="F174" s="9" t="s">
        <v>59</v>
      </c>
      <c r="G174" s="9" t="s">
        <v>15</v>
      </c>
      <c r="H174" s="10">
        <v>1004</v>
      </c>
      <c r="I174" s="11">
        <v>30</v>
      </c>
      <c r="J174" s="12">
        <f t="shared" si="2"/>
        <v>30120</v>
      </c>
    </row>
    <row r="175" spans="1:10" x14ac:dyDescent="0.2">
      <c r="A175" s="8">
        <v>43329</v>
      </c>
      <c r="B175" s="9" t="s">
        <v>31</v>
      </c>
      <c r="C175" s="9" t="s">
        <v>24</v>
      </c>
      <c r="D175" s="9" t="s">
        <v>12</v>
      </c>
      <c r="E175" s="9" t="s">
        <v>68</v>
      </c>
      <c r="F175" s="9" t="s">
        <v>70</v>
      </c>
      <c r="G175" s="9" t="s">
        <v>15</v>
      </c>
      <c r="H175" s="10">
        <v>1004</v>
      </c>
      <c r="I175" s="11">
        <v>5</v>
      </c>
      <c r="J175" s="12">
        <f t="shared" si="2"/>
        <v>5020</v>
      </c>
    </row>
    <row r="176" spans="1:10" x14ac:dyDescent="0.2">
      <c r="A176" s="8">
        <v>43330</v>
      </c>
      <c r="B176" s="9" t="s">
        <v>31</v>
      </c>
      <c r="C176" s="9" t="s">
        <v>24</v>
      </c>
      <c r="D176" s="9" t="s">
        <v>12</v>
      </c>
      <c r="E176" s="9" t="s">
        <v>63</v>
      </c>
      <c r="F176" s="9" t="s">
        <v>64</v>
      </c>
      <c r="G176" s="9" t="s">
        <v>15</v>
      </c>
      <c r="H176" s="10">
        <v>1003</v>
      </c>
      <c r="I176" s="11">
        <v>30</v>
      </c>
      <c r="J176" s="12">
        <f t="shared" si="2"/>
        <v>30090</v>
      </c>
    </row>
    <row r="177" spans="1:10" x14ac:dyDescent="0.2">
      <c r="A177" s="8">
        <v>43328</v>
      </c>
      <c r="B177" s="9" t="s">
        <v>31</v>
      </c>
      <c r="C177" s="9" t="s">
        <v>24</v>
      </c>
      <c r="D177" s="9" t="s">
        <v>12</v>
      </c>
      <c r="E177" s="9" t="s">
        <v>68</v>
      </c>
      <c r="F177" s="9" t="s">
        <v>70</v>
      </c>
      <c r="G177" s="9" t="s">
        <v>15</v>
      </c>
      <c r="H177" s="10">
        <v>1003</v>
      </c>
      <c r="I177" s="11">
        <v>45</v>
      </c>
      <c r="J177" s="12">
        <f t="shared" si="2"/>
        <v>45135</v>
      </c>
    </row>
    <row r="178" spans="1:10" x14ac:dyDescent="0.2">
      <c r="A178" s="8">
        <v>43327</v>
      </c>
      <c r="B178" s="9" t="s">
        <v>31</v>
      </c>
      <c r="C178" s="9" t="s">
        <v>24</v>
      </c>
      <c r="D178" s="9" t="s">
        <v>12</v>
      </c>
      <c r="E178" s="9" t="s">
        <v>50</v>
      </c>
      <c r="F178" s="9" t="s">
        <v>51</v>
      </c>
      <c r="G178" s="9" t="s">
        <v>18</v>
      </c>
      <c r="H178" s="10">
        <v>1002</v>
      </c>
      <c r="I178" s="11">
        <v>45</v>
      </c>
      <c r="J178" s="12">
        <f t="shared" si="2"/>
        <v>45090</v>
      </c>
    </row>
    <row r="179" spans="1:10" x14ac:dyDescent="0.2">
      <c r="A179" s="8">
        <v>43324</v>
      </c>
      <c r="B179" s="9" t="s">
        <v>31</v>
      </c>
      <c r="C179" s="9" t="s">
        <v>24</v>
      </c>
      <c r="D179" s="9" t="s">
        <v>12</v>
      </c>
      <c r="E179" s="9" t="s">
        <v>63</v>
      </c>
      <c r="F179" s="9" t="s">
        <v>66</v>
      </c>
      <c r="G179" s="9" t="s">
        <v>15</v>
      </c>
      <c r="H179" s="10">
        <v>1002</v>
      </c>
      <c r="I179" s="11">
        <v>10</v>
      </c>
      <c r="J179" s="12">
        <f t="shared" si="2"/>
        <v>10020</v>
      </c>
    </row>
    <row r="180" spans="1:10" x14ac:dyDescent="0.2">
      <c r="A180" s="8">
        <v>43333</v>
      </c>
      <c r="B180" s="9" t="s">
        <v>31</v>
      </c>
      <c r="C180" s="9" t="s">
        <v>24</v>
      </c>
      <c r="D180" s="9" t="s">
        <v>12</v>
      </c>
      <c r="E180" s="9" t="s">
        <v>13</v>
      </c>
      <c r="F180" s="9" t="s">
        <v>14</v>
      </c>
      <c r="G180" s="9" t="s">
        <v>18</v>
      </c>
      <c r="H180" s="10">
        <v>1001</v>
      </c>
      <c r="I180" s="11">
        <v>10</v>
      </c>
      <c r="J180" s="12">
        <f t="shared" si="2"/>
        <v>10010</v>
      </c>
    </row>
    <row r="181" spans="1:10" x14ac:dyDescent="0.2">
      <c r="A181" s="8">
        <v>43333</v>
      </c>
      <c r="B181" s="9" t="s">
        <v>31</v>
      </c>
      <c r="C181" s="9" t="s">
        <v>24</v>
      </c>
      <c r="D181" s="9" t="s">
        <v>12</v>
      </c>
      <c r="E181" s="9" t="s">
        <v>50</v>
      </c>
      <c r="F181" s="9" t="s">
        <v>51</v>
      </c>
      <c r="G181" s="9" t="s">
        <v>15</v>
      </c>
      <c r="H181" s="10">
        <v>1001</v>
      </c>
      <c r="I181" s="11">
        <v>35</v>
      </c>
      <c r="J181" s="12">
        <f t="shared" si="2"/>
        <v>35035</v>
      </c>
    </row>
    <row r="182" spans="1:10" x14ac:dyDescent="0.2">
      <c r="A182" s="8">
        <v>43334</v>
      </c>
      <c r="B182" s="9" t="s">
        <v>31</v>
      </c>
      <c r="C182" s="9" t="s">
        <v>24</v>
      </c>
      <c r="D182" s="9" t="s">
        <v>12</v>
      </c>
      <c r="E182" s="9" t="s">
        <v>13</v>
      </c>
      <c r="F182" s="9" t="s">
        <v>14</v>
      </c>
      <c r="G182" s="9" t="s">
        <v>15</v>
      </c>
      <c r="H182" s="10">
        <v>1000</v>
      </c>
      <c r="I182" s="11">
        <v>40</v>
      </c>
      <c r="J182" s="12">
        <f t="shared" si="2"/>
        <v>40000</v>
      </c>
    </row>
    <row r="183" spans="1:10" x14ac:dyDescent="0.2">
      <c r="A183" s="8">
        <v>43332</v>
      </c>
      <c r="B183" s="9" t="s">
        <v>31</v>
      </c>
      <c r="C183" s="9" t="s">
        <v>24</v>
      </c>
      <c r="D183" s="9" t="s">
        <v>12</v>
      </c>
      <c r="E183" s="9" t="s">
        <v>73</v>
      </c>
      <c r="F183" s="9" t="s">
        <v>74</v>
      </c>
      <c r="G183" s="9" t="s">
        <v>18</v>
      </c>
      <c r="H183" s="10">
        <v>1000</v>
      </c>
      <c r="I183" s="11">
        <v>35</v>
      </c>
      <c r="J183" s="12">
        <f t="shared" si="2"/>
        <v>35000</v>
      </c>
    </row>
    <row r="184" spans="1:10" x14ac:dyDescent="0.2">
      <c r="A184" s="8">
        <v>43326</v>
      </c>
      <c r="B184" s="9" t="s">
        <v>46</v>
      </c>
      <c r="C184" s="9" t="s">
        <v>24</v>
      </c>
      <c r="D184" s="9" t="s">
        <v>12</v>
      </c>
      <c r="E184" s="9" t="s">
        <v>13</v>
      </c>
      <c r="F184" s="9" t="s">
        <v>38</v>
      </c>
      <c r="G184" s="9" t="s">
        <v>15</v>
      </c>
      <c r="H184" s="10">
        <v>999</v>
      </c>
      <c r="I184" s="11" t="s">
        <v>78</v>
      </c>
      <c r="J184" s="12" t="e">
        <f t="shared" si="2"/>
        <v>#VALUE!</v>
      </c>
    </row>
    <row r="185" spans="1:10" x14ac:dyDescent="0.2">
      <c r="A185" s="8">
        <v>43326</v>
      </c>
      <c r="B185" s="9" t="s">
        <v>46</v>
      </c>
      <c r="C185" s="9" t="s">
        <v>24</v>
      </c>
      <c r="D185" s="9" t="s">
        <v>12</v>
      </c>
      <c r="E185" s="9" t="s">
        <v>13</v>
      </c>
      <c r="F185" s="9" t="s">
        <v>38</v>
      </c>
      <c r="G185" s="9" t="s">
        <v>15</v>
      </c>
      <c r="H185" s="10">
        <v>999</v>
      </c>
      <c r="I185" s="11">
        <v>10</v>
      </c>
      <c r="J185" s="12">
        <f t="shared" si="2"/>
        <v>9990</v>
      </c>
    </row>
    <row r="186" spans="1:10" x14ac:dyDescent="0.2">
      <c r="A186" s="8">
        <v>43330</v>
      </c>
      <c r="B186" s="9" t="s">
        <v>46</v>
      </c>
      <c r="C186" s="9" t="s">
        <v>24</v>
      </c>
      <c r="D186" s="9" t="s">
        <v>12</v>
      </c>
      <c r="E186" s="9" t="s">
        <v>50</v>
      </c>
      <c r="F186" s="9" t="s">
        <v>57</v>
      </c>
      <c r="G186" s="9" t="s">
        <v>18</v>
      </c>
      <c r="H186" s="10">
        <v>999</v>
      </c>
      <c r="I186" s="11">
        <v>8</v>
      </c>
      <c r="J186" s="12">
        <f t="shared" si="2"/>
        <v>7992</v>
      </c>
    </row>
    <row r="187" spans="1:10" x14ac:dyDescent="0.2">
      <c r="A187" s="8">
        <v>43324</v>
      </c>
      <c r="B187" s="9" t="s">
        <v>31</v>
      </c>
      <c r="C187" s="9" t="s">
        <v>24</v>
      </c>
      <c r="D187" s="9" t="s">
        <v>12</v>
      </c>
      <c r="E187" s="9" t="s">
        <v>58</v>
      </c>
      <c r="F187" s="9" t="s">
        <v>59</v>
      </c>
      <c r="G187" s="9" t="s">
        <v>18</v>
      </c>
      <c r="H187" s="10">
        <v>999</v>
      </c>
      <c r="I187" s="11">
        <v>40</v>
      </c>
      <c r="J187" s="12">
        <f t="shared" si="2"/>
        <v>39960</v>
      </c>
    </row>
    <row r="188" spans="1:10" x14ac:dyDescent="0.2">
      <c r="A188" s="8">
        <v>43332</v>
      </c>
      <c r="B188" s="9" t="s">
        <v>46</v>
      </c>
      <c r="C188" s="9" t="s">
        <v>24</v>
      </c>
      <c r="D188" s="9" t="s">
        <v>12</v>
      </c>
      <c r="E188" s="9" t="s">
        <v>58</v>
      </c>
      <c r="F188" s="9" t="s">
        <v>60</v>
      </c>
      <c r="G188" s="9" t="s">
        <v>18</v>
      </c>
      <c r="H188" s="10">
        <v>999</v>
      </c>
      <c r="I188" s="11">
        <v>25</v>
      </c>
      <c r="J188" s="12">
        <f t="shared" si="2"/>
        <v>24975</v>
      </c>
    </row>
    <row r="189" spans="1:10" x14ac:dyDescent="0.2">
      <c r="A189" s="8">
        <v>43330</v>
      </c>
      <c r="B189" s="9" t="s">
        <v>46</v>
      </c>
      <c r="C189" s="9" t="s">
        <v>24</v>
      </c>
      <c r="D189" s="9" t="s">
        <v>12</v>
      </c>
      <c r="E189" s="9" t="s">
        <v>58</v>
      </c>
      <c r="F189" s="9" t="s">
        <v>60</v>
      </c>
      <c r="G189" s="9" t="s">
        <v>18</v>
      </c>
      <c r="H189" s="10">
        <v>999</v>
      </c>
      <c r="I189" s="11">
        <v>30</v>
      </c>
      <c r="J189" s="12">
        <f t="shared" si="2"/>
        <v>29970</v>
      </c>
    </row>
    <row r="190" spans="1:10" x14ac:dyDescent="0.2">
      <c r="A190" s="8">
        <v>43328</v>
      </c>
      <c r="B190" s="9" t="s">
        <v>46</v>
      </c>
      <c r="C190" s="9" t="s">
        <v>24</v>
      </c>
      <c r="D190" s="9" t="s">
        <v>12</v>
      </c>
      <c r="E190" s="9" t="s">
        <v>58</v>
      </c>
      <c r="F190" s="9" t="s">
        <v>60</v>
      </c>
      <c r="G190" s="9" t="s">
        <v>18</v>
      </c>
      <c r="H190" s="10">
        <v>999</v>
      </c>
      <c r="I190" s="11">
        <v>7</v>
      </c>
      <c r="J190" s="12">
        <f t="shared" si="2"/>
        <v>6993</v>
      </c>
    </row>
    <row r="191" spans="1:10" x14ac:dyDescent="0.2">
      <c r="A191" s="8">
        <v>43333</v>
      </c>
      <c r="B191" s="9" t="s">
        <v>31</v>
      </c>
      <c r="C191" s="9" t="s">
        <v>24</v>
      </c>
      <c r="D191" s="9" t="s">
        <v>12</v>
      </c>
      <c r="E191" s="9" t="s">
        <v>58</v>
      </c>
      <c r="F191" s="9" t="s">
        <v>60</v>
      </c>
      <c r="G191" s="9" t="s">
        <v>15</v>
      </c>
      <c r="H191" s="10">
        <v>999</v>
      </c>
      <c r="I191" s="11">
        <v>2</v>
      </c>
      <c r="J191" s="12">
        <f t="shared" si="2"/>
        <v>1998</v>
      </c>
    </row>
    <row r="192" spans="1:10" x14ac:dyDescent="0.2">
      <c r="A192" s="8">
        <v>43324</v>
      </c>
      <c r="B192" s="9" t="s">
        <v>46</v>
      </c>
      <c r="C192" s="9" t="s">
        <v>24</v>
      </c>
      <c r="D192" s="9" t="s">
        <v>12</v>
      </c>
      <c r="E192" s="9" t="s">
        <v>58</v>
      </c>
      <c r="F192" s="9" t="s">
        <v>60</v>
      </c>
      <c r="G192" s="9" t="s">
        <v>15</v>
      </c>
      <c r="H192" s="10">
        <v>999</v>
      </c>
      <c r="I192" s="11">
        <v>10</v>
      </c>
      <c r="J192" s="12">
        <f t="shared" si="2"/>
        <v>9990</v>
      </c>
    </row>
    <row r="193" spans="1:10" x14ac:dyDescent="0.2">
      <c r="A193" s="8">
        <v>43333</v>
      </c>
      <c r="B193" s="9" t="s">
        <v>46</v>
      </c>
      <c r="C193" s="9" t="s">
        <v>24</v>
      </c>
      <c r="D193" s="9" t="s">
        <v>12</v>
      </c>
      <c r="E193" s="9" t="s">
        <v>58</v>
      </c>
      <c r="F193" s="9" t="s">
        <v>60</v>
      </c>
      <c r="G193" s="9" t="s">
        <v>15</v>
      </c>
      <c r="H193" s="10">
        <v>999</v>
      </c>
      <c r="I193" s="11">
        <v>6</v>
      </c>
      <c r="J193" s="12">
        <f t="shared" si="2"/>
        <v>5994</v>
      </c>
    </row>
    <row r="194" spans="1:10" x14ac:dyDescent="0.2">
      <c r="A194" s="8">
        <v>43325</v>
      </c>
      <c r="B194" s="9" t="s">
        <v>46</v>
      </c>
      <c r="C194" s="9" t="s">
        <v>61</v>
      </c>
      <c r="D194" s="9" t="s">
        <v>12</v>
      </c>
      <c r="E194" s="9" t="s">
        <v>58</v>
      </c>
      <c r="F194" s="9" t="s">
        <v>60</v>
      </c>
      <c r="G194" s="9" t="s">
        <v>18</v>
      </c>
      <c r="H194" s="10">
        <v>999</v>
      </c>
      <c r="I194" s="11">
        <v>9</v>
      </c>
      <c r="J194" s="12">
        <f t="shared" ref="J194:J257" si="3">H194*I194</f>
        <v>8991</v>
      </c>
    </row>
    <row r="195" spans="1:10" x14ac:dyDescent="0.2">
      <c r="A195" s="8">
        <v>43330</v>
      </c>
      <c r="B195" s="9" t="s">
        <v>31</v>
      </c>
      <c r="C195" s="9" t="s">
        <v>24</v>
      </c>
      <c r="D195" s="9" t="s">
        <v>12</v>
      </c>
      <c r="E195" s="9" t="s">
        <v>63</v>
      </c>
      <c r="F195" s="9" t="s">
        <v>67</v>
      </c>
      <c r="G195" s="9" t="s">
        <v>15</v>
      </c>
      <c r="H195" s="10">
        <v>999</v>
      </c>
      <c r="I195" s="11">
        <v>6</v>
      </c>
      <c r="J195" s="12">
        <f t="shared" si="3"/>
        <v>5994</v>
      </c>
    </row>
    <row r="196" spans="1:10" x14ac:dyDescent="0.2">
      <c r="A196" s="8">
        <v>43334</v>
      </c>
      <c r="B196" s="9" t="s">
        <v>31</v>
      </c>
      <c r="C196" s="9" t="s">
        <v>24</v>
      </c>
      <c r="D196" s="9" t="s">
        <v>12</v>
      </c>
      <c r="E196" s="9" t="s">
        <v>63</v>
      </c>
      <c r="F196" s="9" t="s">
        <v>67</v>
      </c>
      <c r="G196" s="9" t="s">
        <v>15</v>
      </c>
      <c r="H196" s="10">
        <v>999</v>
      </c>
      <c r="I196" s="11">
        <v>5</v>
      </c>
      <c r="J196" s="12">
        <f t="shared" si="3"/>
        <v>4995</v>
      </c>
    </row>
    <row r="197" spans="1:10" x14ac:dyDescent="0.2">
      <c r="A197" s="8">
        <v>43333</v>
      </c>
      <c r="B197" s="9" t="s">
        <v>31</v>
      </c>
      <c r="C197" s="9" t="s">
        <v>24</v>
      </c>
      <c r="D197" s="9" t="s">
        <v>12</v>
      </c>
      <c r="E197" s="9" t="s">
        <v>63</v>
      </c>
      <c r="F197" s="9" t="s">
        <v>67</v>
      </c>
      <c r="G197" s="9" t="s">
        <v>15</v>
      </c>
      <c r="H197" s="10">
        <v>999</v>
      </c>
      <c r="I197" s="11">
        <v>9</v>
      </c>
      <c r="J197" s="12">
        <f t="shared" si="3"/>
        <v>8991</v>
      </c>
    </row>
    <row r="198" spans="1:10" x14ac:dyDescent="0.2">
      <c r="A198" s="8">
        <v>43331</v>
      </c>
      <c r="B198" s="9" t="s">
        <v>46</v>
      </c>
      <c r="C198" s="9" t="s">
        <v>24</v>
      </c>
      <c r="D198" s="9" t="s">
        <v>12</v>
      </c>
      <c r="E198" s="9" t="s">
        <v>63</v>
      </c>
      <c r="F198" s="9" t="s">
        <v>67</v>
      </c>
      <c r="G198" s="9" t="s">
        <v>15</v>
      </c>
      <c r="H198" s="10">
        <v>999</v>
      </c>
      <c r="I198" s="11">
        <v>30</v>
      </c>
      <c r="J198" s="12">
        <f t="shared" si="3"/>
        <v>29970</v>
      </c>
    </row>
    <row r="199" spans="1:10" x14ac:dyDescent="0.2">
      <c r="A199" s="8">
        <v>43333</v>
      </c>
      <c r="B199" s="9" t="s">
        <v>46</v>
      </c>
      <c r="C199" s="9" t="s">
        <v>24</v>
      </c>
      <c r="D199" s="9" t="s">
        <v>12</v>
      </c>
      <c r="E199" s="9" t="s">
        <v>63</v>
      </c>
      <c r="F199" s="9" t="s">
        <v>67</v>
      </c>
      <c r="G199" s="9" t="s">
        <v>18</v>
      </c>
      <c r="H199" s="10">
        <v>999</v>
      </c>
      <c r="I199" s="11">
        <v>8</v>
      </c>
      <c r="J199" s="12">
        <f t="shared" si="3"/>
        <v>7992</v>
      </c>
    </row>
    <row r="200" spans="1:10" x14ac:dyDescent="0.2">
      <c r="A200" s="8">
        <v>43325</v>
      </c>
      <c r="B200" s="9" t="s">
        <v>46</v>
      </c>
      <c r="C200" s="9" t="s">
        <v>24</v>
      </c>
      <c r="D200" s="9" t="s">
        <v>12</v>
      </c>
      <c r="E200" s="9" t="s">
        <v>68</v>
      </c>
      <c r="F200" s="9" t="s">
        <v>69</v>
      </c>
      <c r="G200" s="9" t="s">
        <v>15</v>
      </c>
      <c r="H200" s="10">
        <v>999</v>
      </c>
      <c r="I200" s="11">
        <v>36</v>
      </c>
      <c r="J200" s="12">
        <f t="shared" si="3"/>
        <v>35964</v>
      </c>
    </row>
    <row r="201" spans="1:10" x14ac:dyDescent="0.2">
      <c r="A201" s="8">
        <v>43329</v>
      </c>
      <c r="B201" s="9" t="s">
        <v>46</v>
      </c>
      <c r="C201" s="9" t="s">
        <v>24</v>
      </c>
      <c r="D201" s="9" t="s">
        <v>12</v>
      </c>
      <c r="E201" s="9" t="s">
        <v>68</v>
      </c>
      <c r="F201" s="9" t="s">
        <v>69</v>
      </c>
      <c r="G201" s="9" t="s">
        <v>18</v>
      </c>
      <c r="H201" s="10">
        <v>999</v>
      </c>
      <c r="I201" s="11">
        <v>7</v>
      </c>
      <c r="J201" s="12">
        <f t="shared" si="3"/>
        <v>6993</v>
      </c>
    </row>
    <row r="202" spans="1:10" x14ac:dyDescent="0.2">
      <c r="A202" s="8">
        <v>43325</v>
      </c>
      <c r="B202" s="9" t="s">
        <v>46</v>
      </c>
      <c r="C202" s="9" t="s">
        <v>11</v>
      </c>
      <c r="D202" s="9" t="s">
        <v>12</v>
      </c>
      <c r="E202" s="9" t="s">
        <v>68</v>
      </c>
      <c r="F202" s="9" t="s">
        <v>69</v>
      </c>
      <c r="G202" s="9" t="s">
        <v>18</v>
      </c>
      <c r="H202" s="10">
        <v>999</v>
      </c>
      <c r="I202" s="11">
        <v>10</v>
      </c>
      <c r="J202" s="12">
        <f t="shared" si="3"/>
        <v>9990</v>
      </c>
    </row>
    <row r="203" spans="1:10" x14ac:dyDescent="0.2">
      <c r="A203" s="8">
        <v>43328</v>
      </c>
      <c r="B203" s="9" t="s">
        <v>46</v>
      </c>
      <c r="C203" s="9" t="s">
        <v>24</v>
      </c>
      <c r="D203" s="9" t="s">
        <v>12</v>
      </c>
      <c r="E203" s="9" t="s">
        <v>68</v>
      </c>
      <c r="F203" s="9" t="s">
        <v>71</v>
      </c>
      <c r="G203" s="9" t="s">
        <v>18</v>
      </c>
      <c r="H203" s="10">
        <v>999</v>
      </c>
      <c r="I203" s="11">
        <v>36</v>
      </c>
      <c r="J203" s="12">
        <f t="shared" si="3"/>
        <v>35964</v>
      </c>
    </row>
    <row r="204" spans="1:10" x14ac:dyDescent="0.2">
      <c r="A204" s="8">
        <v>43334</v>
      </c>
      <c r="B204" s="9" t="s">
        <v>31</v>
      </c>
      <c r="C204" s="9" t="s">
        <v>24</v>
      </c>
      <c r="D204" s="9" t="s">
        <v>12</v>
      </c>
      <c r="E204" s="9" t="s">
        <v>68</v>
      </c>
      <c r="F204" s="9" t="s">
        <v>71</v>
      </c>
      <c r="G204" s="9" t="s">
        <v>15</v>
      </c>
      <c r="H204" s="10">
        <v>999</v>
      </c>
      <c r="I204" s="11">
        <v>3</v>
      </c>
      <c r="J204" s="12">
        <f t="shared" si="3"/>
        <v>2997</v>
      </c>
    </row>
    <row r="205" spans="1:10" x14ac:dyDescent="0.2">
      <c r="A205" s="8">
        <v>43330</v>
      </c>
      <c r="B205" s="9" t="s">
        <v>46</v>
      </c>
      <c r="C205" s="9" t="s">
        <v>24</v>
      </c>
      <c r="D205" s="9" t="s">
        <v>12</v>
      </c>
      <c r="E205" s="9" t="s">
        <v>68</v>
      </c>
      <c r="F205" s="9" t="s">
        <v>71</v>
      </c>
      <c r="G205" s="9" t="s">
        <v>18</v>
      </c>
      <c r="H205" s="10">
        <v>999</v>
      </c>
      <c r="I205" s="11">
        <v>7</v>
      </c>
      <c r="J205" s="12">
        <f t="shared" si="3"/>
        <v>6993</v>
      </c>
    </row>
    <row r="206" spans="1:10" x14ac:dyDescent="0.2">
      <c r="A206" s="8">
        <v>43324</v>
      </c>
      <c r="B206" s="9" t="s">
        <v>46</v>
      </c>
      <c r="C206" s="9" t="s">
        <v>24</v>
      </c>
      <c r="D206" s="9" t="s">
        <v>12</v>
      </c>
      <c r="E206" s="9" t="s">
        <v>68</v>
      </c>
      <c r="F206" s="9" t="s">
        <v>71</v>
      </c>
      <c r="G206" s="9" t="s">
        <v>18</v>
      </c>
      <c r="H206" s="10">
        <v>999</v>
      </c>
      <c r="I206" s="11">
        <v>7</v>
      </c>
      <c r="J206" s="12">
        <f t="shared" si="3"/>
        <v>6993</v>
      </c>
    </row>
    <row r="207" spans="1:10" x14ac:dyDescent="0.2">
      <c r="A207" s="8">
        <v>43330</v>
      </c>
      <c r="B207" s="9" t="s">
        <v>31</v>
      </c>
      <c r="C207" s="9" t="s">
        <v>24</v>
      </c>
      <c r="D207" s="9" t="s">
        <v>12</v>
      </c>
      <c r="E207" s="9" t="s">
        <v>73</v>
      </c>
      <c r="F207" s="9" t="s">
        <v>74</v>
      </c>
      <c r="G207" s="9" t="s">
        <v>15</v>
      </c>
      <c r="H207" s="10">
        <v>999</v>
      </c>
      <c r="I207" s="11">
        <v>10</v>
      </c>
      <c r="J207" s="12">
        <f t="shared" si="3"/>
        <v>9990</v>
      </c>
    </row>
    <row r="208" spans="1:10" x14ac:dyDescent="0.2">
      <c r="A208" s="8">
        <v>43324</v>
      </c>
      <c r="B208" s="9" t="s">
        <v>46</v>
      </c>
      <c r="C208" s="9" t="s">
        <v>24</v>
      </c>
      <c r="D208" s="9" t="s">
        <v>12</v>
      </c>
      <c r="E208" s="9" t="s">
        <v>73</v>
      </c>
      <c r="F208" s="9" t="s">
        <v>76</v>
      </c>
      <c r="G208" s="9" t="s">
        <v>18</v>
      </c>
      <c r="H208" s="10">
        <v>999</v>
      </c>
      <c r="I208" s="11">
        <v>5</v>
      </c>
      <c r="J208" s="12">
        <f t="shared" si="3"/>
        <v>4995</v>
      </c>
    </row>
    <row r="209" spans="1:10" x14ac:dyDescent="0.2">
      <c r="A209" s="8">
        <v>43331</v>
      </c>
      <c r="B209" s="9" t="s">
        <v>46</v>
      </c>
      <c r="C209" s="9" t="s">
        <v>61</v>
      </c>
      <c r="D209" s="9" t="s">
        <v>12</v>
      </c>
      <c r="E209" s="9" t="s">
        <v>73</v>
      </c>
      <c r="F209" s="9" t="s">
        <v>76</v>
      </c>
      <c r="G209" s="9" t="s">
        <v>15</v>
      </c>
      <c r="H209" s="10">
        <v>999</v>
      </c>
      <c r="I209" s="11">
        <v>6</v>
      </c>
      <c r="J209" s="12">
        <f t="shared" si="3"/>
        <v>5994</v>
      </c>
    </row>
    <row r="210" spans="1:10" x14ac:dyDescent="0.2">
      <c r="A210" s="8">
        <v>43328</v>
      </c>
      <c r="B210" s="9" t="s">
        <v>31</v>
      </c>
      <c r="C210" s="9" t="s">
        <v>24</v>
      </c>
      <c r="D210" s="9" t="s">
        <v>12</v>
      </c>
      <c r="E210" s="9" t="s">
        <v>73</v>
      </c>
      <c r="F210" s="9" t="s">
        <v>76</v>
      </c>
      <c r="G210" s="9" t="s">
        <v>15</v>
      </c>
      <c r="H210" s="10">
        <v>999</v>
      </c>
      <c r="I210" s="11">
        <v>1</v>
      </c>
      <c r="J210" s="12">
        <f t="shared" si="3"/>
        <v>999</v>
      </c>
    </row>
    <row r="211" spans="1:10" x14ac:dyDescent="0.2">
      <c r="A211" s="8">
        <v>43329</v>
      </c>
      <c r="B211" s="9" t="s">
        <v>31</v>
      </c>
      <c r="C211" s="9" t="s">
        <v>11</v>
      </c>
      <c r="D211" s="9" t="s">
        <v>12</v>
      </c>
      <c r="E211" s="9" t="s">
        <v>73</v>
      </c>
      <c r="F211" s="9" t="s">
        <v>76</v>
      </c>
      <c r="G211" s="9" t="s">
        <v>15</v>
      </c>
      <c r="H211" s="10">
        <v>999</v>
      </c>
      <c r="I211" s="11">
        <v>8</v>
      </c>
      <c r="J211" s="12">
        <f t="shared" si="3"/>
        <v>7992</v>
      </c>
    </row>
    <row r="212" spans="1:10" x14ac:dyDescent="0.2">
      <c r="A212" s="8">
        <v>43333</v>
      </c>
      <c r="B212" s="9" t="s">
        <v>46</v>
      </c>
      <c r="C212" s="9" t="s">
        <v>24</v>
      </c>
      <c r="D212" s="9" t="s">
        <v>12</v>
      </c>
      <c r="E212" s="9" t="s">
        <v>73</v>
      </c>
      <c r="F212" s="9" t="s">
        <v>76</v>
      </c>
      <c r="G212" s="9" t="s">
        <v>15</v>
      </c>
      <c r="H212" s="10">
        <v>999</v>
      </c>
      <c r="I212" s="11">
        <v>8</v>
      </c>
      <c r="J212" s="12">
        <f t="shared" si="3"/>
        <v>7992</v>
      </c>
    </row>
    <row r="213" spans="1:10" x14ac:dyDescent="0.2">
      <c r="A213" s="8">
        <v>43326</v>
      </c>
      <c r="B213" s="9" t="s">
        <v>46</v>
      </c>
      <c r="C213" s="9" t="s">
        <v>24</v>
      </c>
      <c r="D213" s="9" t="s">
        <v>12</v>
      </c>
      <c r="E213" s="9" t="s">
        <v>73</v>
      </c>
      <c r="F213" s="9" t="s">
        <v>76</v>
      </c>
      <c r="G213" s="9" t="s">
        <v>15</v>
      </c>
      <c r="H213" s="10">
        <v>999</v>
      </c>
      <c r="I213" s="11">
        <v>9</v>
      </c>
      <c r="J213" s="12">
        <f t="shared" si="3"/>
        <v>8991</v>
      </c>
    </row>
    <row r="214" spans="1:10" x14ac:dyDescent="0.2">
      <c r="A214" s="8">
        <v>43332</v>
      </c>
      <c r="B214" s="9" t="s">
        <v>46</v>
      </c>
      <c r="C214" s="9" t="s">
        <v>24</v>
      </c>
      <c r="D214" s="9" t="s">
        <v>12</v>
      </c>
      <c r="E214" s="9" t="s">
        <v>73</v>
      </c>
      <c r="F214" s="9" t="s">
        <v>76</v>
      </c>
      <c r="G214" s="9" t="s">
        <v>15</v>
      </c>
      <c r="H214" s="10">
        <v>999</v>
      </c>
      <c r="I214" s="11">
        <v>10</v>
      </c>
      <c r="J214" s="12">
        <f t="shared" si="3"/>
        <v>9990</v>
      </c>
    </row>
    <row r="215" spans="1:10" x14ac:dyDescent="0.2">
      <c r="A215" s="8">
        <v>43326</v>
      </c>
      <c r="B215" s="9" t="s">
        <v>46</v>
      </c>
      <c r="C215" s="9" t="s">
        <v>24</v>
      </c>
      <c r="D215" s="9" t="s">
        <v>12</v>
      </c>
      <c r="E215" s="9" t="s">
        <v>73</v>
      </c>
      <c r="F215" s="9" t="s">
        <v>77</v>
      </c>
      <c r="G215" s="9" t="s">
        <v>18</v>
      </c>
      <c r="H215" s="10">
        <v>999</v>
      </c>
      <c r="I215" s="11">
        <v>30</v>
      </c>
      <c r="J215" s="12">
        <f t="shared" si="3"/>
        <v>29970</v>
      </c>
    </row>
    <row r="216" spans="1:10" x14ac:dyDescent="0.2">
      <c r="A216" s="8">
        <v>43333</v>
      </c>
      <c r="B216" s="9" t="s">
        <v>46</v>
      </c>
      <c r="C216" s="9" t="s">
        <v>24</v>
      </c>
      <c r="D216" s="9" t="s">
        <v>12</v>
      </c>
      <c r="E216" s="9" t="s">
        <v>73</v>
      </c>
      <c r="F216" s="9" t="s">
        <v>77</v>
      </c>
      <c r="G216" s="9" t="s">
        <v>18</v>
      </c>
      <c r="H216" s="10">
        <v>999</v>
      </c>
      <c r="I216" s="11">
        <v>24</v>
      </c>
      <c r="J216" s="12">
        <f t="shared" si="3"/>
        <v>23976</v>
      </c>
    </row>
    <row r="217" spans="1:10" x14ac:dyDescent="0.2">
      <c r="A217" s="8">
        <v>43325</v>
      </c>
      <c r="B217" s="9" t="s">
        <v>16</v>
      </c>
      <c r="C217" s="9" t="s">
        <v>11</v>
      </c>
      <c r="D217" s="9" t="s">
        <v>17</v>
      </c>
      <c r="E217" s="9" t="s">
        <v>58</v>
      </c>
      <c r="F217" s="9" t="s">
        <v>59</v>
      </c>
      <c r="G217" s="9" t="s">
        <v>18</v>
      </c>
      <c r="H217" s="10">
        <v>909</v>
      </c>
      <c r="I217" s="11">
        <v>30</v>
      </c>
      <c r="J217" s="12">
        <f t="shared" si="3"/>
        <v>27270</v>
      </c>
    </row>
    <row r="218" spans="1:10" x14ac:dyDescent="0.2">
      <c r="A218" s="8">
        <v>43333</v>
      </c>
      <c r="B218" s="9" t="s">
        <v>16</v>
      </c>
      <c r="C218" s="9" t="s">
        <v>52</v>
      </c>
      <c r="D218" s="9" t="s">
        <v>17</v>
      </c>
      <c r="E218" s="9" t="s">
        <v>68</v>
      </c>
      <c r="F218" s="9" t="s">
        <v>70</v>
      </c>
      <c r="G218" s="9" t="s">
        <v>15</v>
      </c>
      <c r="H218" s="10">
        <v>909</v>
      </c>
      <c r="I218" s="11">
        <v>35</v>
      </c>
      <c r="J218" s="12">
        <f t="shared" si="3"/>
        <v>31815</v>
      </c>
    </row>
    <row r="219" spans="1:10" x14ac:dyDescent="0.2">
      <c r="A219" s="8">
        <v>43327</v>
      </c>
      <c r="B219" s="9" t="s">
        <v>27</v>
      </c>
      <c r="C219" s="9" t="s">
        <v>11</v>
      </c>
      <c r="D219" s="9" t="s">
        <v>28</v>
      </c>
      <c r="E219" s="9" t="s">
        <v>13</v>
      </c>
      <c r="F219" s="9" t="s">
        <v>14</v>
      </c>
      <c r="G219" s="9" t="s">
        <v>15</v>
      </c>
      <c r="H219" s="10">
        <v>899</v>
      </c>
      <c r="I219" s="11">
        <v>25</v>
      </c>
      <c r="J219" s="12">
        <f t="shared" si="3"/>
        <v>22475</v>
      </c>
    </row>
    <row r="220" spans="1:10" x14ac:dyDescent="0.2">
      <c r="A220" s="8">
        <v>43327</v>
      </c>
      <c r="B220" s="9" t="s">
        <v>27</v>
      </c>
      <c r="C220" s="9" t="s">
        <v>39</v>
      </c>
      <c r="D220" s="9" t="s">
        <v>28</v>
      </c>
      <c r="E220" s="9" t="s">
        <v>13</v>
      </c>
      <c r="F220" s="9" t="s">
        <v>38</v>
      </c>
      <c r="G220" s="9" t="s">
        <v>18</v>
      </c>
      <c r="H220" s="10">
        <v>899</v>
      </c>
      <c r="I220" s="11" t="s">
        <v>78</v>
      </c>
      <c r="J220" s="12" t="e">
        <f t="shared" si="3"/>
        <v>#VALUE!</v>
      </c>
    </row>
    <row r="221" spans="1:10" x14ac:dyDescent="0.2">
      <c r="A221" s="8">
        <v>43331</v>
      </c>
      <c r="B221" s="9" t="s">
        <v>27</v>
      </c>
      <c r="C221" s="9" t="s">
        <v>25</v>
      </c>
      <c r="D221" s="9" t="s">
        <v>28</v>
      </c>
      <c r="E221" s="9" t="s">
        <v>58</v>
      </c>
      <c r="F221" s="9" t="s">
        <v>60</v>
      </c>
      <c r="G221" s="9" t="s">
        <v>18</v>
      </c>
      <c r="H221" s="10">
        <v>899</v>
      </c>
      <c r="I221" s="11">
        <v>36</v>
      </c>
      <c r="J221" s="12">
        <f t="shared" si="3"/>
        <v>32364</v>
      </c>
    </row>
    <row r="222" spans="1:10" x14ac:dyDescent="0.2">
      <c r="A222" s="8">
        <v>43332</v>
      </c>
      <c r="B222" s="9" t="s">
        <v>27</v>
      </c>
      <c r="C222" s="9" t="s">
        <v>11</v>
      </c>
      <c r="D222" s="9" t="s">
        <v>28</v>
      </c>
      <c r="E222" s="9" t="s">
        <v>58</v>
      </c>
      <c r="F222" s="9" t="s">
        <v>60</v>
      </c>
      <c r="G222" s="9" t="s">
        <v>15</v>
      </c>
      <c r="H222" s="10">
        <v>899</v>
      </c>
      <c r="I222" s="11">
        <v>2</v>
      </c>
      <c r="J222" s="12">
        <f t="shared" si="3"/>
        <v>1798</v>
      </c>
    </row>
    <row r="223" spans="1:10" x14ac:dyDescent="0.2">
      <c r="A223" s="8">
        <v>43327</v>
      </c>
      <c r="B223" s="9" t="s">
        <v>27</v>
      </c>
      <c r="C223" s="9" t="s">
        <v>25</v>
      </c>
      <c r="D223" s="9" t="s">
        <v>28</v>
      </c>
      <c r="E223" s="9" t="s">
        <v>68</v>
      </c>
      <c r="F223" s="9" t="s">
        <v>69</v>
      </c>
      <c r="G223" s="9" t="s">
        <v>18</v>
      </c>
      <c r="H223" s="10">
        <v>899</v>
      </c>
      <c r="I223" s="11">
        <v>45</v>
      </c>
      <c r="J223" s="12">
        <f t="shared" si="3"/>
        <v>40455</v>
      </c>
    </row>
    <row r="224" spans="1:10" x14ac:dyDescent="0.2">
      <c r="A224" s="8">
        <v>43332</v>
      </c>
      <c r="B224" s="9" t="s">
        <v>16</v>
      </c>
      <c r="C224" s="9" t="s">
        <v>11</v>
      </c>
      <c r="D224" s="9" t="s">
        <v>17</v>
      </c>
      <c r="E224" s="9" t="s">
        <v>13</v>
      </c>
      <c r="F224" s="9" t="s">
        <v>14</v>
      </c>
      <c r="G224" s="9" t="s">
        <v>18</v>
      </c>
      <c r="H224" s="10">
        <v>869</v>
      </c>
      <c r="I224" s="11">
        <v>10</v>
      </c>
      <c r="J224" s="12">
        <f t="shared" si="3"/>
        <v>8690</v>
      </c>
    </row>
    <row r="225" spans="1:10" x14ac:dyDescent="0.2">
      <c r="A225" s="8">
        <v>43330</v>
      </c>
      <c r="B225" s="9" t="s">
        <v>16</v>
      </c>
      <c r="C225" s="9" t="s">
        <v>11</v>
      </c>
      <c r="D225" s="9" t="s">
        <v>17</v>
      </c>
      <c r="E225" s="9" t="s">
        <v>63</v>
      </c>
      <c r="F225" s="9" t="s">
        <v>64</v>
      </c>
      <c r="G225" s="9" t="s">
        <v>18</v>
      </c>
      <c r="H225" s="10">
        <v>869</v>
      </c>
      <c r="I225" s="11">
        <v>25</v>
      </c>
      <c r="J225" s="12">
        <f t="shared" si="3"/>
        <v>21725</v>
      </c>
    </row>
    <row r="226" spans="1:10" x14ac:dyDescent="0.2">
      <c r="A226" s="8">
        <v>43326</v>
      </c>
      <c r="B226" s="9" t="s">
        <v>16</v>
      </c>
      <c r="C226" s="9" t="s">
        <v>25</v>
      </c>
      <c r="D226" s="9" t="s">
        <v>17</v>
      </c>
      <c r="E226" s="9" t="s">
        <v>68</v>
      </c>
      <c r="F226" s="9" t="s">
        <v>69</v>
      </c>
      <c r="G226" s="9" t="s">
        <v>18</v>
      </c>
      <c r="H226" s="10">
        <v>869</v>
      </c>
      <c r="I226" s="11">
        <v>45</v>
      </c>
      <c r="J226" s="12">
        <f t="shared" si="3"/>
        <v>39105</v>
      </c>
    </row>
    <row r="227" spans="1:10" x14ac:dyDescent="0.2">
      <c r="A227" s="8">
        <v>43329</v>
      </c>
      <c r="B227" s="9" t="s">
        <v>19</v>
      </c>
      <c r="C227" s="9" t="s">
        <v>11</v>
      </c>
      <c r="D227" s="9" t="s">
        <v>17</v>
      </c>
      <c r="E227" s="9" t="s">
        <v>13</v>
      </c>
      <c r="F227" s="9" t="s">
        <v>14</v>
      </c>
      <c r="G227" s="9" t="s">
        <v>18</v>
      </c>
      <c r="H227" s="10">
        <v>849</v>
      </c>
      <c r="I227" s="11" t="s">
        <v>78</v>
      </c>
      <c r="J227" s="12" t="e">
        <f t="shared" si="3"/>
        <v>#VALUE!</v>
      </c>
    </row>
    <row r="228" spans="1:10" x14ac:dyDescent="0.2">
      <c r="A228" s="8">
        <v>43325</v>
      </c>
      <c r="B228" s="9" t="s">
        <v>19</v>
      </c>
      <c r="C228" s="9" t="s">
        <v>49</v>
      </c>
      <c r="D228" s="9" t="s">
        <v>17</v>
      </c>
      <c r="E228" s="9" t="s">
        <v>50</v>
      </c>
      <c r="F228" s="9" t="s">
        <v>51</v>
      </c>
      <c r="G228" s="9" t="s">
        <v>18</v>
      </c>
      <c r="H228" s="10">
        <v>849</v>
      </c>
      <c r="I228" s="11">
        <v>40</v>
      </c>
      <c r="J228" s="12">
        <f t="shared" si="3"/>
        <v>33960</v>
      </c>
    </row>
    <row r="229" spans="1:10" x14ac:dyDescent="0.2">
      <c r="A229" s="8">
        <v>43329</v>
      </c>
      <c r="B229" s="9" t="s">
        <v>19</v>
      </c>
      <c r="C229" s="9" t="s">
        <v>25</v>
      </c>
      <c r="D229" s="9" t="s">
        <v>17</v>
      </c>
      <c r="E229" s="9" t="s">
        <v>50</v>
      </c>
      <c r="F229" s="9" t="s">
        <v>51</v>
      </c>
      <c r="G229" s="9" t="s">
        <v>18</v>
      </c>
      <c r="H229" s="10">
        <v>849</v>
      </c>
      <c r="I229" s="11">
        <v>30</v>
      </c>
      <c r="J229" s="12">
        <f t="shared" si="3"/>
        <v>25470</v>
      </c>
    </row>
    <row r="230" spans="1:10" x14ac:dyDescent="0.2">
      <c r="A230" s="8">
        <v>43329</v>
      </c>
      <c r="B230" s="9" t="s">
        <v>19</v>
      </c>
      <c r="C230" s="9" t="s">
        <v>35</v>
      </c>
      <c r="D230" s="9" t="s">
        <v>17</v>
      </c>
      <c r="E230" s="9" t="s">
        <v>50</v>
      </c>
      <c r="F230" s="9" t="s">
        <v>51</v>
      </c>
      <c r="G230" s="9" t="s">
        <v>18</v>
      </c>
      <c r="H230" s="10">
        <v>849</v>
      </c>
      <c r="I230" s="11">
        <v>10</v>
      </c>
      <c r="J230" s="12">
        <f t="shared" si="3"/>
        <v>8490</v>
      </c>
    </row>
    <row r="231" spans="1:10" x14ac:dyDescent="0.2">
      <c r="A231" s="8">
        <v>43334</v>
      </c>
      <c r="B231" s="9" t="s">
        <v>19</v>
      </c>
      <c r="C231" s="9" t="s">
        <v>25</v>
      </c>
      <c r="D231" s="9" t="s">
        <v>17</v>
      </c>
      <c r="E231" s="9" t="s">
        <v>50</v>
      </c>
      <c r="F231" s="9" t="s">
        <v>51</v>
      </c>
      <c r="G231" s="9" t="s">
        <v>15</v>
      </c>
      <c r="H231" s="10">
        <v>849</v>
      </c>
      <c r="I231" s="11">
        <v>5</v>
      </c>
      <c r="J231" s="12">
        <f t="shared" si="3"/>
        <v>4245</v>
      </c>
    </row>
    <row r="232" spans="1:10" x14ac:dyDescent="0.2">
      <c r="A232" s="8">
        <v>43327</v>
      </c>
      <c r="B232" s="9" t="s">
        <v>54</v>
      </c>
      <c r="C232" s="9" t="s">
        <v>34</v>
      </c>
      <c r="D232" s="9" t="s">
        <v>12</v>
      </c>
      <c r="E232" s="9" t="s">
        <v>50</v>
      </c>
      <c r="F232" s="9" t="s">
        <v>51</v>
      </c>
      <c r="G232" s="9" t="s">
        <v>18</v>
      </c>
      <c r="H232" s="10">
        <v>849</v>
      </c>
      <c r="I232" s="11">
        <v>5</v>
      </c>
      <c r="J232" s="12">
        <f t="shared" si="3"/>
        <v>4245</v>
      </c>
    </row>
    <row r="233" spans="1:10" x14ac:dyDescent="0.2">
      <c r="A233" s="8">
        <v>43328</v>
      </c>
      <c r="B233" s="9" t="s">
        <v>19</v>
      </c>
      <c r="C233" s="9" t="s">
        <v>11</v>
      </c>
      <c r="D233" s="9" t="s">
        <v>17</v>
      </c>
      <c r="E233" s="9" t="s">
        <v>58</v>
      </c>
      <c r="F233" s="9" t="s">
        <v>59</v>
      </c>
      <c r="G233" s="9" t="s">
        <v>15</v>
      </c>
      <c r="H233" s="10">
        <v>849</v>
      </c>
      <c r="I233" s="11">
        <v>10</v>
      </c>
      <c r="J233" s="12">
        <f t="shared" si="3"/>
        <v>8490</v>
      </c>
    </row>
    <row r="234" spans="1:10" x14ac:dyDescent="0.2">
      <c r="A234" s="8">
        <v>43330</v>
      </c>
      <c r="B234" s="9" t="s">
        <v>19</v>
      </c>
      <c r="C234" s="9" t="s">
        <v>35</v>
      </c>
      <c r="D234" s="9" t="s">
        <v>17</v>
      </c>
      <c r="E234" s="9" t="s">
        <v>68</v>
      </c>
      <c r="F234" s="9" t="s">
        <v>69</v>
      </c>
      <c r="G234" s="9" t="s">
        <v>18</v>
      </c>
      <c r="H234" s="10">
        <v>849</v>
      </c>
      <c r="I234" s="11">
        <v>36</v>
      </c>
      <c r="J234" s="12">
        <f t="shared" si="3"/>
        <v>30564</v>
      </c>
    </row>
    <row r="235" spans="1:10" x14ac:dyDescent="0.2">
      <c r="A235" s="8">
        <v>43327</v>
      </c>
      <c r="B235" s="9" t="s">
        <v>19</v>
      </c>
      <c r="C235" s="9" t="s">
        <v>25</v>
      </c>
      <c r="D235" s="9" t="s">
        <v>17</v>
      </c>
      <c r="E235" s="9" t="s">
        <v>73</v>
      </c>
      <c r="F235" s="9" t="s">
        <v>74</v>
      </c>
      <c r="G235" s="9" t="s">
        <v>18</v>
      </c>
      <c r="H235" s="10">
        <v>849</v>
      </c>
      <c r="I235" s="11">
        <v>5</v>
      </c>
      <c r="J235" s="12">
        <f t="shared" si="3"/>
        <v>4245</v>
      </c>
    </row>
    <row r="236" spans="1:10" x14ac:dyDescent="0.2">
      <c r="A236" s="8">
        <v>43328</v>
      </c>
      <c r="B236" s="9" t="s">
        <v>23</v>
      </c>
      <c r="C236" s="9" t="s">
        <v>25</v>
      </c>
      <c r="D236" s="9" t="s">
        <v>17</v>
      </c>
      <c r="E236" s="9" t="s">
        <v>13</v>
      </c>
      <c r="F236" s="9" t="s">
        <v>14</v>
      </c>
      <c r="G236" s="9" t="s">
        <v>18</v>
      </c>
      <c r="H236" s="10">
        <v>699</v>
      </c>
      <c r="I236" s="11">
        <v>40</v>
      </c>
      <c r="J236" s="12">
        <f t="shared" si="3"/>
        <v>27960</v>
      </c>
    </row>
    <row r="237" spans="1:10" x14ac:dyDescent="0.2">
      <c r="A237" s="8">
        <v>43328</v>
      </c>
      <c r="B237" s="9" t="s">
        <v>23</v>
      </c>
      <c r="C237" s="9" t="s">
        <v>34</v>
      </c>
      <c r="D237" s="9" t="s">
        <v>17</v>
      </c>
      <c r="E237" s="9" t="s">
        <v>50</v>
      </c>
      <c r="F237" s="9" t="s">
        <v>51</v>
      </c>
      <c r="G237" s="9" t="s">
        <v>15</v>
      </c>
      <c r="H237" s="10">
        <v>699</v>
      </c>
      <c r="I237" s="11">
        <v>6</v>
      </c>
      <c r="J237" s="12">
        <f t="shared" si="3"/>
        <v>4194</v>
      </c>
    </row>
    <row r="238" spans="1:10" x14ac:dyDescent="0.2">
      <c r="A238" s="8">
        <v>43334</v>
      </c>
      <c r="B238" s="9" t="s">
        <v>23</v>
      </c>
      <c r="C238" s="9" t="s">
        <v>25</v>
      </c>
      <c r="D238" s="9" t="s">
        <v>17</v>
      </c>
      <c r="E238" s="9" t="s">
        <v>50</v>
      </c>
      <c r="F238" s="9" t="s">
        <v>51</v>
      </c>
      <c r="G238" s="9" t="s">
        <v>18</v>
      </c>
      <c r="H238" s="10">
        <v>699</v>
      </c>
      <c r="I238" s="11">
        <v>10</v>
      </c>
      <c r="J238" s="12">
        <f t="shared" si="3"/>
        <v>6990</v>
      </c>
    </row>
    <row r="239" spans="1:10" x14ac:dyDescent="0.2">
      <c r="A239" s="8">
        <v>43334</v>
      </c>
      <c r="B239" s="9" t="s">
        <v>23</v>
      </c>
      <c r="C239" s="9" t="s">
        <v>25</v>
      </c>
      <c r="D239" s="9" t="s">
        <v>17</v>
      </c>
      <c r="E239" s="9" t="s">
        <v>58</v>
      </c>
      <c r="F239" s="9" t="s">
        <v>59</v>
      </c>
      <c r="G239" s="9" t="s">
        <v>15</v>
      </c>
      <c r="H239" s="10">
        <v>699</v>
      </c>
      <c r="I239" s="11">
        <v>40</v>
      </c>
      <c r="J239" s="12">
        <f t="shared" si="3"/>
        <v>27960</v>
      </c>
    </row>
    <row r="240" spans="1:10" x14ac:dyDescent="0.2">
      <c r="A240" s="8">
        <v>43333</v>
      </c>
      <c r="B240" s="9" t="s">
        <v>23</v>
      </c>
      <c r="C240" s="9" t="s">
        <v>24</v>
      </c>
      <c r="D240" s="9" t="s">
        <v>17</v>
      </c>
      <c r="E240" s="9" t="s">
        <v>63</v>
      </c>
      <c r="F240" s="9" t="s">
        <v>64</v>
      </c>
      <c r="G240" s="9" t="s">
        <v>18</v>
      </c>
      <c r="H240" s="10">
        <v>699</v>
      </c>
      <c r="I240" s="11">
        <v>7</v>
      </c>
      <c r="J240" s="12">
        <f t="shared" si="3"/>
        <v>4893</v>
      </c>
    </row>
    <row r="241" spans="1:10" x14ac:dyDescent="0.2">
      <c r="A241" s="8">
        <v>43329</v>
      </c>
      <c r="B241" s="9" t="s">
        <v>23</v>
      </c>
      <c r="C241" s="9" t="s">
        <v>25</v>
      </c>
      <c r="D241" s="9" t="s">
        <v>17</v>
      </c>
      <c r="E241" s="9" t="s">
        <v>63</v>
      </c>
      <c r="F241" s="9" t="s">
        <v>64</v>
      </c>
      <c r="G241" s="9" t="s">
        <v>18</v>
      </c>
      <c r="H241" s="10">
        <v>699</v>
      </c>
      <c r="I241" s="11">
        <v>10</v>
      </c>
      <c r="J241" s="12">
        <f t="shared" si="3"/>
        <v>6990</v>
      </c>
    </row>
    <row r="242" spans="1:10" x14ac:dyDescent="0.2">
      <c r="A242" s="8">
        <v>43333</v>
      </c>
      <c r="B242" s="9" t="s">
        <v>23</v>
      </c>
      <c r="C242" s="9" t="s">
        <v>22</v>
      </c>
      <c r="D242" s="9" t="s">
        <v>17</v>
      </c>
      <c r="E242" s="9" t="s">
        <v>68</v>
      </c>
      <c r="F242" s="9" t="s">
        <v>70</v>
      </c>
      <c r="G242" s="9" t="s">
        <v>15</v>
      </c>
      <c r="H242" s="10">
        <v>699</v>
      </c>
      <c r="I242" s="11">
        <v>10</v>
      </c>
      <c r="J242" s="12">
        <f t="shared" si="3"/>
        <v>6990</v>
      </c>
    </row>
    <row r="243" spans="1:10" x14ac:dyDescent="0.2">
      <c r="A243" s="8">
        <v>43334</v>
      </c>
      <c r="B243" s="9" t="s">
        <v>23</v>
      </c>
      <c r="C243" s="9" t="s">
        <v>24</v>
      </c>
      <c r="D243" s="9" t="s">
        <v>17</v>
      </c>
      <c r="E243" s="9" t="s">
        <v>73</v>
      </c>
      <c r="F243" s="9" t="s">
        <v>74</v>
      </c>
      <c r="G243" s="9" t="s">
        <v>18</v>
      </c>
      <c r="H243" s="10">
        <v>699</v>
      </c>
      <c r="I243" s="11">
        <v>30</v>
      </c>
      <c r="J243" s="12">
        <f t="shared" si="3"/>
        <v>20970</v>
      </c>
    </row>
    <row r="244" spans="1:10" x14ac:dyDescent="0.2">
      <c r="A244" s="8">
        <v>43329</v>
      </c>
      <c r="B244" s="9" t="s">
        <v>23</v>
      </c>
      <c r="C244" s="9" t="s">
        <v>52</v>
      </c>
      <c r="D244" s="9" t="s">
        <v>17</v>
      </c>
      <c r="E244" s="9" t="s">
        <v>73</v>
      </c>
      <c r="F244" s="9" t="s">
        <v>74</v>
      </c>
      <c r="G244" s="9" t="s">
        <v>18</v>
      </c>
      <c r="H244" s="10">
        <v>699</v>
      </c>
      <c r="I244" s="11">
        <v>6</v>
      </c>
      <c r="J244" s="12">
        <f t="shared" si="3"/>
        <v>4194</v>
      </c>
    </row>
    <row r="245" spans="1:10" x14ac:dyDescent="0.2">
      <c r="A245" s="8">
        <v>43332</v>
      </c>
      <c r="B245" s="9" t="s">
        <v>75</v>
      </c>
      <c r="C245" s="9" t="s">
        <v>25</v>
      </c>
      <c r="D245" s="9" t="s">
        <v>12</v>
      </c>
      <c r="E245" s="9" t="s">
        <v>73</v>
      </c>
      <c r="F245" s="9" t="s">
        <v>74</v>
      </c>
      <c r="G245" s="9" t="s">
        <v>18</v>
      </c>
      <c r="H245" s="10">
        <v>685</v>
      </c>
      <c r="I245" s="11">
        <v>45</v>
      </c>
      <c r="J245" s="12">
        <f t="shared" si="3"/>
        <v>30825</v>
      </c>
    </row>
    <row r="246" spans="1:10" x14ac:dyDescent="0.2">
      <c r="A246" s="8">
        <v>43333</v>
      </c>
      <c r="B246" s="9" t="s">
        <v>65</v>
      </c>
      <c r="C246" s="9" t="s">
        <v>25</v>
      </c>
      <c r="D246" s="9" t="s">
        <v>12</v>
      </c>
      <c r="E246" s="9" t="s">
        <v>63</v>
      </c>
      <c r="F246" s="9" t="s">
        <v>64</v>
      </c>
      <c r="G246" s="9" t="s">
        <v>15</v>
      </c>
      <c r="H246" s="10">
        <v>599</v>
      </c>
      <c r="I246" s="11">
        <v>30</v>
      </c>
      <c r="J246" s="12">
        <f t="shared" si="3"/>
        <v>17970</v>
      </c>
    </row>
    <row r="247" spans="1:10" x14ac:dyDescent="0.2">
      <c r="A247" s="8">
        <v>43328</v>
      </c>
      <c r="B247" s="9" t="s">
        <v>10</v>
      </c>
      <c r="C247" s="9" t="s">
        <v>24</v>
      </c>
      <c r="D247" s="9" t="s">
        <v>12</v>
      </c>
      <c r="E247" s="9" t="s">
        <v>13</v>
      </c>
      <c r="F247" s="9" t="s">
        <v>14</v>
      </c>
      <c r="G247" s="9" t="s">
        <v>18</v>
      </c>
      <c r="H247" s="10">
        <v>329</v>
      </c>
      <c r="I247" s="11">
        <v>25</v>
      </c>
      <c r="J247" s="12">
        <f t="shared" si="3"/>
        <v>8225</v>
      </c>
    </row>
    <row r="248" spans="1:10" x14ac:dyDescent="0.2">
      <c r="A248" s="8">
        <v>43333</v>
      </c>
      <c r="B248" s="9" t="s">
        <v>10</v>
      </c>
      <c r="C248" s="9" t="s">
        <v>11</v>
      </c>
      <c r="D248" s="9" t="s">
        <v>12</v>
      </c>
      <c r="E248" s="9" t="s">
        <v>13</v>
      </c>
      <c r="F248" s="9" t="s">
        <v>14</v>
      </c>
      <c r="G248" s="9" t="s">
        <v>15</v>
      </c>
      <c r="H248" s="10">
        <v>329</v>
      </c>
      <c r="I248" s="11">
        <v>7</v>
      </c>
      <c r="J248" s="12">
        <f t="shared" si="3"/>
        <v>2303</v>
      </c>
    </row>
    <row r="249" spans="1:10" x14ac:dyDescent="0.2">
      <c r="A249" s="8">
        <v>43333</v>
      </c>
      <c r="B249" s="9" t="s">
        <v>10</v>
      </c>
      <c r="C249" s="9" t="s">
        <v>24</v>
      </c>
      <c r="D249" s="9" t="s">
        <v>12</v>
      </c>
      <c r="E249" s="9" t="s">
        <v>58</v>
      </c>
      <c r="F249" s="9" t="s">
        <v>60</v>
      </c>
      <c r="G249" s="9" t="s">
        <v>15</v>
      </c>
      <c r="H249" s="10">
        <v>329</v>
      </c>
      <c r="I249" s="11">
        <v>40</v>
      </c>
      <c r="J249" s="12">
        <f t="shared" si="3"/>
        <v>13160</v>
      </c>
    </row>
    <row r="250" spans="1:10" x14ac:dyDescent="0.2">
      <c r="A250" s="8">
        <v>43328</v>
      </c>
      <c r="B250" s="9" t="s">
        <v>10</v>
      </c>
      <c r="C250" s="9" t="s">
        <v>11</v>
      </c>
      <c r="D250" s="9" t="s">
        <v>12</v>
      </c>
      <c r="E250" s="9" t="s">
        <v>63</v>
      </c>
      <c r="F250" s="9" t="s">
        <v>64</v>
      </c>
      <c r="G250" s="9" t="s">
        <v>15</v>
      </c>
      <c r="H250" s="10">
        <v>329</v>
      </c>
      <c r="I250" s="11">
        <v>7</v>
      </c>
      <c r="J250" s="12">
        <f t="shared" si="3"/>
        <v>2303</v>
      </c>
    </row>
    <row r="251" spans="1:10" x14ac:dyDescent="0.2">
      <c r="A251" s="8">
        <v>43332</v>
      </c>
      <c r="B251" s="9" t="s">
        <v>10</v>
      </c>
      <c r="C251" s="9" t="s">
        <v>33</v>
      </c>
      <c r="D251" s="9" t="s">
        <v>12</v>
      </c>
      <c r="E251" s="9" t="s">
        <v>63</v>
      </c>
      <c r="F251" s="9" t="s">
        <v>66</v>
      </c>
      <c r="G251" s="9" t="s">
        <v>15</v>
      </c>
      <c r="H251" s="10">
        <v>329</v>
      </c>
      <c r="I251" s="11">
        <v>10</v>
      </c>
      <c r="J251" s="12">
        <f t="shared" si="3"/>
        <v>3290</v>
      </c>
    </row>
    <row r="252" spans="1:10" x14ac:dyDescent="0.2">
      <c r="A252" s="8">
        <v>43326</v>
      </c>
      <c r="B252" s="9" t="s">
        <v>10</v>
      </c>
      <c r="C252" s="9" t="s">
        <v>24</v>
      </c>
      <c r="D252" s="9" t="s">
        <v>12</v>
      </c>
      <c r="E252" s="9" t="s">
        <v>63</v>
      </c>
      <c r="F252" s="9" t="s">
        <v>66</v>
      </c>
      <c r="G252" s="9" t="s">
        <v>15</v>
      </c>
      <c r="H252" s="10">
        <v>329</v>
      </c>
      <c r="I252" s="11">
        <v>24</v>
      </c>
      <c r="J252" s="12">
        <f t="shared" si="3"/>
        <v>7896</v>
      </c>
    </row>
    <row r="253" spans="1:10" x14ac:dyDescent="0.2">
      <c r="A253" s="8">
        <v>43325</v>
      </c>
      <c r="B253" s="9" t="s">
        <v>10</v>
      </c>
      <c r="C253" s="9" t="s">
        <v>25</v>
      </c>
      <c r="D253" s="9" t="s">
        <v>12</v>
      </c>
      <c r="E253" s="9" t="s">
        <v>68</v>
      </c>
      <c r="F253" s="9" t="s">
        <v>71</v>
      </c>
      <c r="G253" s="9" t="s">
        <v>18</v>
      </c>
      <c r="H253" s="10">
        <v>329</v>
      </c>
      <c r="I253" s="11">
        <v>35</v>
      </c>
      <c r="J253" s="12">
        <f t="shared" si="3"/>
        <v>11515</v>
      </c>
    </row>
    <row r="254" spans="1:10" x14ac:dyDescent="0.2">
      <c r="A254" s="8">
        <v>43334</v>
      </c>
      <c r="B254" s="9" t="s">
        <v>10</v>
      </c>
      <c r="C254" s="9" t="s">
        <v>11</v>
      </c>
      <c r="D254" s="9" t="s">
        <v>12</v>
      </c>
      <c r="E254" s="9" t="s">
        <v>68</v>
      </c>
      <c r="F254" s="9" t="s">
        <v>70</v>
      </c>
      <c r="G254" s="9" t="s">
        <v>15</v>
      </c>
      <c r="H254" s="10">
        <v>329</v>
      </c>
      <c r="I254" s="11">
        <v>30</v>
      </c>
      <c r="J254" s="12">
        <f t="shared" si="3"/>
        <v>9870</v>
      </c>
    </row>
    <row r="255" spans="1:10" x14ac:dyDescent="0.2">
      <c r="A255" s="8">
        <v>43333</v>
      </c>
      <c r="B255" s="9" t="s">
        <v>10</v>
      </c>
      <c r="C255" s="9" t="s">
        <v>25</v>
      </c>
      <c r="D255" s="9" t="s">
        <v>12</v>
      </c>
      <c r="E255" s="9" t="s">
        <v>68</v>
      </c>
      <c r="F255" s="9" t="s">
        <v>70</v>
      </c>
      <c r="G255" s="9" t="s">
        <v>15</v>
      </c>
      <c r="H255" s="10">
        <v>329</v>
      </c>
      <c r="I255" s="11">
        <v>10</v>
      </c>
      <c r="J255" s="12">
        <f t="shared" si="3"/>
        <v>3290</v>
      </c>
    </row>
    <row r="256" spans="1:10" x14ac:dyDescent="0.2">
      <c r="A256" s="8">
        <v>43325</v>
      </c>
      <c r="B256" s="9" t="s">
        <v>10</v>
      </c>
      <c r="C256" s="9" t="s">
        <v>24</v>
      </c>
      <c r="D256" s="9" t="s">
        <v>12</v>
      </c>
      <c r="E256" s="9" t="s">
        <v>68</v>
      </c>
      <c r="F256" s="9" t="s">
        <v>69</v>
      </c>
      <c r="G256" s="9" t="s">
        <v>18</v>
      </c>
      <c r="H256" s="10">
        <v>329</v>
      </c>
      <c r="I256" s="11">
        <v>10</v>
      </c>
      <c r="J256" s="12">
        <f t="shared" si="3"/>
        <v>3290</v>
      </c>
    </row>
    <row r="257" spans="1:10" x14ac:dyDescent="0.2">
      <c r="A257" s="8">
        <v>43331</v>
      </c>
      <c r="B257" s="9" t="s">
        <v>10</v>
      </c>
      <c r="C257" s="9" t="s">
        <v>35</v>
      </c>
      <c r="D257" s="9" t="s">
        <v>12</v>
      </c>
      <c r="E257" s="9" t="s">
        <v>73</v>
      </c>
      <c r="F257" s="9" t="s">
        <v>76</v>
      </c>
      <c r="G257" s="9" t="s">
        <v>15</v>
      </c>
      <c r="H257" s="10">
        <v>329</v>
      </c>
      <c r="I257" s="11">
        <v>45</v>
      </c>
      <c r="J257" s="12">
        <f t="shared" si="3"/>
        <v>14805</v>
      </c>
    </row>
    <row r="258" spans="1:10" x14ac:dyDescent="0.2">
      <c r="A258" s="8">
        <v>43325</v>
      </c>
      <c r="B258" s="9" t="s">
        <v>10</v>
      </c>
      <c r="C258" s="9" t="s">
        <v>35</v>
      </c>
      <c r="D258" s="9" t="s">
        <v>12</v>
      </c>
      <c r="E258" s="9" t="s">
        <v>13</v>
      </c>
      <c r="F258" s="9" t="s">
        <v>36</v>
      </c>
      <c r="G258" s="9" t="s">
        <v>18</v>
      </c>
      <c r="H258" s="10">
        <v>319</v>
      </c>
      <c r="I258" s="11">
        <v>5</v>
      </c>
      <c r="J258" s="12">
        <f t="shared" ref="J258:J321" si="4">H258*I258</f>
        <v>1595</v>
      </c>
    </row>
    <row r="259" spans="1:10" x14ac:dyDescent="0.2">
      <c r="A259" s="8">
        <v>43328</v>
      </c>
      <c r="B259" s="9" t="s">
        <v>10</v>
      </c>
      <c r="C259" s="9" t="s">
        <v>24</v>
      </c>
      <c r="D259" s="9" t="s">
        <v>12</v>
      </c>
      <c r="E259" s="9" t="s">
        <v>50</v>
      </c>
      <c r="F259" s="9" t="s">
        <v>55</v>
      </c>
      <c r="G259" s="9" t="s">
        <v>15</v>
      </c>
      <c r="H259" s="10">
        <v>319</v>
      </c>
      <c r="I259" s="11">
        <v>10</v>
      </c>
      <c r="J259" s="12">
        <f t="shared" si="4"/>
        <v>3190</v>
      </c>
    </row>
    <row r="260" spans="1:10" x14ac:dyDescent="0.2">
      <c r="A260" s="8">
        <v>43334</v>
      </c>
      <c r="B260" s="9" t="s">
        <v>10</v>
      </c>
      <c r="C260" s="9" t="s">
        <v>34</v>
      </c>
      <c r="D260" s="9" t="s">
        <v>12</v>
      </c>
      <c r="E260" s="9" t="s">
        <v>58</v>
      </c>
      <c r="F260" s="9" t="s">
        <v>59</v>
      </c>
      <c r="G260" s="9" t="s">
        <v>18</v>
      </c>
      <c r="H260" s="10">
        <v>319</v>
      </c>
      <c r="I260" s="11">
        <v>7</v>
      </c>
      <c r="J260" s="12">
        <f t="shared" si="4"/>
        <v>2233</v>
      </c>
    </row>
    <row r="261" spans="1:10" x14ac:dyDescent="0.2">
      <c r="A261" s="8">
        <v>43327</v>
      </c>
      <c r="B261" s="9" t="s">
        <v>10</v>
      </c>
      <c r="C261" s="9" t="s">
        <v>35</v>
      </c>
      <c r="D261" s="9" t="s">
        <v>12</v>
      </c>
      <c r="E261" s="9" t="s">
        <v>58</v>
      </c>
      <c r="F261" s="9" t="s">
        <v>60</v>
      </c>
      <c r="G261" s="9" t="s">
        <v>18</v>
      </c>
      <c r="H261" s="10">
        <v>319</v>
      </c>
      <c r="I261" s="11">
        <v>30</v>
      </c>
      <c r="J261" s="12">
        <f t="shared" si="4"/>
        <v>9570</v>
      </c>
    </row>
    <row r="262" spans="1:10" x14ac:dyDescent="0.2">
      <c r="A262" s="8">
        <v>43334</v>
      </c>
      <c r="B262" s="9" t="s">
        <v>10</v>
      </c>
      <c r="C262" s="9" t="s">
        <v>35</v>
      </c>
      <c r="D262" s="9" t="s">
        <v>12</v>
      </c>
      <c r="E262" s="9" t="s">
        <v>63</v>
      </c>
      <c r="F262" s="9" t="s">
        <v>64</v>
      </c>
      <c r="G262" s="9" t="s">
        <v>18</v>
      </c>
      <c r="H262" s="10">
        <v>319</v>
      </c>
      <c r="I262" s="11">
        <v>40</v>
      </c>
      <c r="J262" s="12">
        <f t="shared" si="4"/>
        <v>12760</v>
      </c>
    </row>
    <row r="263" spans="1:10" x14ac:dyDescent="0.2">
      <c r="A263" s="8">
        <v>43329</v>
      </c>
      <c r="B263" s="9" t="s">
        <v>10</v>
      </c>
      <c r="C263" s="9" t="s">
        <v>11</v>
      </c>
      <c r="D263" s="9" t="s">
        <v>12</v>
      </c>
      <c r="E263" s="9" t="s">
        <v>68</v>
      </c>
      <c r="F263" s="9" t="s">
        <v>70</v>
      </c>
      <c r="G263" s="9" t="s">
        <v>15</v>
      </c>
      <c r="H263" s="10">
        <v>319</v>
      </c>
      <c r="I263" s="11">
        <v>35</v>
      </c>
      <c r="J263" s="12">
        <f t="shared" si="4"/>
        <v>11165</v>
      </c>
    </row>
    <row r="264" spans="1:10" x14ac:dyDescent="0.2">
      <c r="A264" s="8">
        <v>43331</v>
      </c>
      <c r="B264" s="9" t="s">
        <v>26</v>
      </c>
      <c r="C264" s="9" t="s">
        <v>11</v>
      </c>
      <c r="D264" s="9" t="s">
        <v>17</v>
      </c>
      <c r="E264" s="9" t="s">
        <v>13</v>
      </c>
      <c r="F264" s="9" t="s">
        <v>14</v>
      </c>
      <c r="G264" s="9" t="s">
        <v>18</v>
      </c>
      <c r="H264" s="10">
        <v>259</v>
      </c>
      <c r="I264" s="11">
        <v>30</v>
      </c>
      <c r="J264" s="12">
        <f t="shared" si="4"/>
        <v>7770</v>
      </c>
    </row>
    <row r="265" spans="1:10" x14ac:dyDescent="0.2">
      <c r="A265" s="8">
        <v>43333</v>
      </c>
      <c r="B265" s="9" t="s">
        <v>26</v>
      </c>
      <c r="C265" s="9" t="s">
        <v>11</v>
      </c>
      <c r="D265" s="9" t="s">
        <v>17</v>
      </c>
      <c r="E265" s="9" t="s">
        <v>13</v>
      </c>
      <c r="F265" s="9" t="s">
        <v>14</v>
      </c>
      <c r="G265" s="9" t="s">
        <v>15</v>
      </c>
      <c r="H265" s="10">
        <v>259</v>
      </c>
      <c r="I265" s="11">
        <v>7</v>
      </c>
      <c r="J265" s="12">
        <f t="shared" si="4"/>
        <v>1813</v>
      </c>
    </row>
    <row r="266" spans="1:10" x14ac:dyDescent="0.2">
      <c r="A266" s="8">
        <v>43330</v>
      </c>
      <c r="B266" s="9" t="s">
        <v>26</v>
      </c>
      <c r="C266" s="9" t="s">
        <v>25</v>
      </c>
      <c r="D266" s="9" t="s">
        <v>17</v>
      </c>
      <c r="E266" s="9" t="s">
        <v>13</v>
      </c>
      <c r="F266" s="9" t="s">
        <v>14</v>
      </c>
      <c r="G266" s="9" t="s">
        <v>15</v>
      </c>
      <c r="H266" s="10">
        <v>259</v>
      </c>
      <c r="I266" s="11">
        <v>10</v>
      </c>
      <c r="J266" s="12">
        <f t="shared" si="4"/>
        <v>2590</v>
      </c>
    </row>
    <row r="267" spans="1:10" x14ac:dyDescent="0.2">
      <c r="A267" s="8">
        <v>43333</v>
      </c>
      <c r="B267" s="9" t="s">
        <v>26</v>
      </c>
      <c r="C267" s="9" t="s">
        <v>24</v>
      </c>
      <c r="D267" s="9" t="s">
        <v>17</v>
      </c>
      <c r="E267" s="9" t="s">
        <v>50</v>
      </c>
      <c r="F267" s="9" t="s">
        <v>51</v>
      </c>
      <c r="G267" s="9" t="s">
        <v>15</v>
      </c>
      <c r="H267" s="10">
        <v>259</v>
      </c>
      <c r="I267" s="11">
        <v>45</v>
      </c>
      <c r="J267" s="12">
        <f t="shared" si="4"/>
        <v>11655</v>
      </c>
    </row>
    <row r="268" spans="1:10" x14ac:dyDescent="0.2">
      <c r="A268" s="8">
        <v>43328</v>
      </c>
      <c r="B268" s="9" t="s">
        <v>26</v>
      </c>
      <c r="C268" s="9" t="s">
        <v>34</v>
      </c>
      <c r="D268" s="9" t="s">
        <v>17</v>
      </c>
      <c r="E268" s="9" t="s">
        <v>58</v>
      </c>
      <c r="F268" s="9" t="s">
        <v>59</v>
      </c>
      <c r="G268" s="9" t="s">
        <v>18</v>
      </c>
      <c r="H268" s="10">
        <v>259</v>
      </c>
      <c r="I268" s="11">
        <v>10</v>
      </c>
      <c r="J268" s="12">
        <f t="shared" si="4"/>
        <v>2590</v>
      </c>
    </row>
    <row r="269" spans="1:10" x14ac:dyDescent="0.2">
      <c r="A269" s="8">
        <v>43326</v>
      </c>
      <c r="B269" s="9" t="s">
        <v>26</v>
      </c>
      <c r="C269" s="9" t="s">
        <v>33</v>
      </c>
      <c r="D269" s="9" t="s">
        <v>17</v>
      </c>
      <c r="E269" s="9" t="s">
        <v>58</v>
      </c>
      <c r="F269" s="9" t="s">
        <v>59</v>
      </c>
      <c r="G269" s="9" t="s">
        <v>15</v>
      </c>
      <c r="H269" s="10">
        <v>259</v>
      </c>
      <c r="I269" s="11">
        <v>25</v>
      </c>
      <c r="J269" s="12">
        <f t="shared" si="4"/>
        <v>6475</v>
      </c>
    </row>
    <row r="270" spans="1:10" x14ac:dyDescent="0.2">
      <c r="A270" s="8">
        <v>43328</v>
      </c>
      <c r="B270" s="9" t="s">
        <v>26</v>
      </c>
      <c r="C270" s="9" t="s">
        <v>35</v>
      </c>
      <c r="D270" s="9" t="s">
        <v>17</v>
      </c>
      <c r="E270" s="9" t="s">
        <v>68</v>
      </c>
      <c r="F270" s="9" t="s">
        <v>70</v>
      </c>
      <c r="G270" s="9" t="s">
        <v>15</v>
      </c>
      <c r="H270" s="10">
        <v>259</v>
      </c>
      <c r="I270" s="11">
        <v>5</v>
      </c>
      <c r="J270" s="12">
        <f t="shared" si="4"/>
        <v>1295</v>
      </c>
    </row>
    <row r="271" spans="1:10" x14ac:dyDescent="0.2">
      <c r="A271" s="8">
        <v>43331</v>
      </c>
      <c r="B271" s="9" t="s">
        <v>26</v>
      </c>
      <c r="C271" s="9" t="s">
        <v>25</v>
      </c>
      <c r="D271" s="9" t="s">
        <v>17</v>
      </c>
      <c r="E271" s="9" t="s">
        <v>73</v>
      </c>
      <c r="F271" s="9" t="s">
        <v>74</v>
      </c>
      <c r="G271" s="9" t="s">
        <v>15</v>
      </c>
      <c r="H271" s="10">
        <v>259</v>
      </c>
      <c r="I271" s="11">
        <v>35</v>
      </c>
      <c r="J271" s="12">
        <f t="shared" si="4"/>
        <v>9065</v>
      </c>
    </row>
    <row r="272" spans="1:10" x14ac:dyDescent="0.2">
      <c r="A272" s="8">
        <v>43324</v>
      </c>
      <c r="B272" s="9" t="s">
        <v>10</v>
      </c>
      <c r="C272" s="9" t="s">
        <v>24</v>
      </c>
      <c r="D272" s="9" t="s">
        <v>12</v>
      </c>
      <c r="E272" s="9" t="s">
        <v>50</v>
      </c>
      <c r="F272" s="9" t="s">
        <v>55</v>
      </c>
      <c r="G272" s="9" t="s">
        <v>15</v>
      </c>
      <c r="H272" s="10">
        <v>249</v>
      </c>
      <c r="I272" s="11">
        <v>45</v>
      </c>
      <c r="J272" s="12">
        <f t="shared" si="4"/>
        <v>11205</v>
      </c>
    </row>
    <row r="273" spans="1:10" x14ac:dyDescent="0.2">
      <c r="A273" s="8">
        <v>43333</v>
      </c>
      <c r="B273" s="9" t="s">
        <v>10</v>
      </c>
      <c r="C273" s="9" t="s">
        <v>25</v>
      </c>
      <c r="D273" s="9" t="s">
        <v>12</v>
      </c>
      <c r="E273" s="9" t="s">
        <v>50</v>
      </c>
      <c r="F273" s="9" t="s">
        <v>55</v>
      </c>
      <c r="G273" s="9" t="s">
        <v>15</v>
      </c>
      <c r="H273" s="10">
        <v>249</v>
      </c>
      <c r="I273" s="11">
        <v>35</v>
      </c>
      <c r="J273" s="12">
        <f t="shared" si="4"/>
        <v>8715</v>
      </c>
    </row>
    <row r="274" spans="1:10" x14ac:dyDescent="0.2">
      <c r="A274" s="8">
        <v>43328</v>
      </c>
      <c r="B274" s="9" t="s">
        <v>10</v>
      </c>
      <c r="C274" s="9" t="s">
        <v>24</v>
      </c>
      <c r="D274" s="9" t="s">
        <v>12</v>
      </c>
      <c r="E274" s="9" t="s">
        <v>58</v>
      </c>
      <c r="F274" s="9" t="s">
        <v>60</v>
      </c>
      <c r="G274" s="9" t="s">
        <v>15</v>
      </c>
      <c r="H274" s="10">
        <v>249</v>
      </c>
      <c r="I274" s="11">
        <v>30</v>
      </c>
      <c r="J274" s="12">
        <f t="shared" si="4"/>
        <v>7470</v>
      </c>
    </row>
    <row r="275" spans="1:10" x14ac:dyDescent="0.2">
      <c r="A275" s="8">
        <v>43334</v>
      </c>
      <c r="B275" s="9" t="s">
        <v>10</v>
      </c>
      <c r="C275" s="9" t="s">
        <v>24</v>
      </c>
      <c r="D275" s="9" t="s">
        <v>12</v>
      </c>
      <c r="E275" s="9" t="s">
        <v>58</v>
      </c>
      <c r="F275" s="9" t="s">
        <v>60</v>
      </c>
      <c r="G275" s="9" t="s">
        <v>18</v>
      </c>
      <c r="H275" s="10">
        <v>249</v>
      </c>
      <c r="I275" s="11">
        <v>25</v>
      </c>
      <c r="J275" s="12">
        <f t="shared" si="4"/>
        <v>6225</v>
      </c>
    </row>
    <row r="276" spans="1:10" x14ac:dyDescent="0.2">
      <c r="A276" s="8">
        <v>43329</v>
      </c>
      <c r="B276" s="9" t="s">
        <v>10</v>
      </c>
      <c r="C276" s="9" t="s">
        <v>24</v>
      </c>
      <c r="D276" s="9" t="s">
        <v>12</v>
      </c>
      <c r="E276" s="9" t="s">
        <v>58</v>
      </c>
      <c r="F276" s="9" t="s">
        <v>60</v>
      </c>
      <c r="G276" s="9" t="s">
        <v>15</v>
      </c>
      <c r="H276" s="10">
        <v>249</v>
      </c>
      <c r="I276" s="11">
        <v>10</v>
      </c>
      <c r="J276" s="12">
        <f t="shared" si="4"/>
        <v>2490</v>
      </c>
    </row>
    <row r="277" spans="1:10" x14ac:dyDescent="0.2">
      <c r="A277" s="8">
        <v>43330</v>
      </c>
      <c r="B277" s="9" t="s">
        <v>10</v>
      </c>
      <c r="C277" s="9" t="s">
        <v>25</v>
      </c>
      <c r="D277" s="9" t="s">
        <v>12</v>
      </c>
      <c r="E277" s="9" t="s">
        <v>58</v>
      </c>
      <c r="F277" s="9" t="s">
        <v>60</v>
      </c>
      <c r="G277" s="9" t="s">
        <v>15</v>
      </c>
      <c r="H277" s="10">
        <v>249</v>
      </c>
      <c r="I277" s="11">
        <v>30</v>
      </c>
      <c r="J277" s="12">
        <f t="shared" si="4"/>
        <v>7470</v>
      </c>
    </row>
    <row r="278" spans="1:10" x14ac:dyDescent="0.2">
      <c r="A278" s="8">
        <v>43328</v>
      </c>
      <c r="B278" s="9" t="s">
        <v>10</v>
      </c>
      <c r="C278" s="9" t="s">
        <v>52</v>
      </c>
      <c r="D278" s="9" t="s">
        <v>12</v>
      </c>
      <c r="E278" s="9" t="s">
        <v>58</v>
      </c>
      <c r="F278" s="9" t="s">
        <v>60</v>
      </c>
      <c r="G278" s="9" t="s">
        <v>15</v>
      </c>
      <c r="H278" s="10">
        <v>249</v>
      </c>
      <c r="I278" s="11">
        <v>10</v>
      </c>
      <c r="J278" s="12">
        <f t="shared" si="4"/>
        <v>2490</v>
      </c>
    </row>
    <row r="279" spans="1:10" x14ac:dyDescent="0.2">
      <c r="A279" s="8">
        <v>43333</v>
      </c>
      <c r="B279" s="9" t="s">
        <v>10</v>
      </c>
      <c r="C279" s="9" t="s">
        <v>39</v>
      </c>
      <c r="D279" s="9" t="s">
        <v>12</v>
      </c>
      <c r="E279" s="9" t="s">
        <v>58</v>
      </c>
      <c r="F279" s="9" t="s">
        <v>60</v>
      </c>
      <c r="G279" s="9" t="s">
        <v>15</v>
      </c>
      <c r="H279" s="10">
        <v>249</v>
      </c>
      <c r="I279" s="11">
        <v>3</v>
      </c>
      <c r="J279" s="12">
        <f t="shared" si="4"/>
        <v>747</v>
      </c>
    </row>
    <row r="280" spans="1:10" x14ac:dyDescent="0.2">
      <c r="A280" s="8">
        <v>43327</v>
      </c>
      <c r="B280" s="9" t="s">
        <v>10</v>
      </c>
      <c r="C280" s="9" t="s">
        <v>11</v>
      </c>
      <c r="D280" s="9" t="s">
        <v>12</v>
      </c>
      <c r="E280" s="9" t="s">
        <v>63</v>
      </c>
      <c r="F280" s="9" t="s">
        <v>64</v>
      </c>
      <c r="G280" s="9" t="s">
        <v>15</v>
      </c>
      <c r="H280" s="10">
        <v>249</v>
      </c>
      <c r="I280" s="11">
        <v>24</v>
      </c>
      <c r="J280" s="12">
        <f t="shared" si="4"/>
        <v>5976</v>
      </c>
    </row>
    <row r="281" spans="1:10" x14ac:dyDescent="0.2">
      <c r="A281" s="8">
        <v>43324</v>
      </c>
      <c r="B281" s="9" t="s">
        <v>10</v>
      </c>
      <c r="C281" s="9" t="s">
        <v>24</v>
      </c>
      <c r="D281" s="9" t="s">
        <v>12</v>
      </c>
      <c r="E281" s="9" t="s">
        <v>63</v>
      </c>
      <c r="F281" s="9" t="s">
        <v>66</v>
      </c>
      <c r="G281" s="9" t="s">
        <v>15</v>
      </c>
      <c r="H281" s="10">
        <v>249</v>
      </c>
      <c r="I281" s="11">
        <v>24</v>
      </c>
      <c r="J281" s="12">
        <f t="shared" si="4"/>
        <v>5976</v>
      </c>
    </row>
    <row r="282" spans="1:10" x14ac:dyDescent="0.2">
      <c r="A282" s="8">
        <v>43328</v>
      </c>
      <c r="B282" s="9" t="s">
        <v>10</v>
      </c>
      <c r="C282" s="9" t="s">
        <v>61</v>
      </c>
      <c r="D282" s="9" t="s">
        <v>12</v>
      </c>
      <c r="E282" s="9" t="s">
        <v>63</v>
      </c>
      <c r="F282" s="9" t="s">
        <v>67</v>
      </c>
      <c r="G282" s="9" t="s">
        <v>15</v>
      </c>
      <c r="H282" s="10">
        <v>249</v>
      </c>
      <c r="I282" s="11">
        <v>6</v>
      </c>
      <c r="J282" s="12">
        <f t="shared" si="4"/>
        <v>1494</v>
      </c>
    </row>
    <row r="283" spans="1:10" x14ac:dyDescent="0.2">
      <c r="A283" s="8">
        <v>43331</v>
      </c>
      <c r="B283" s="9" t="s">
        <v>10</v>
      </c>
      <c r="C283" s="9" t="s">
        <v>11</v>
      </c>
      <c r="D283" s="9" t="s">
        <v>12</v>
      </c>
      <c r="E283" s="9" t="s">
        <v>63</v>
      </c>
      <c r="F283" s="9" t="s">
        <v>67</v>
      </c>
      <c r="G283" s="9" t="s">
        <v>18</v>
      </c>
      <c r="H283" s="10">
        <v>249</v>
      </c>
      <c r="I283" s="11">
        <v>24</v>
      </c>
      <c r="J283" s="12">
        <f t="shared" si="4"/>
        <v>5976</v>
      </c>
    </row>
    <row r="284" spans="1:10" x14ac:dyDescent="0.2">
      <c r="A284" s="8">
        <v>43330</v>
      </c>
      <c r="B284" s="9" t="s">
        <v>10</v>
      </c>
      <c r="C284" s="9" t="s">
        <v>24</v>
      </c>
      <c r="D284" s="9" t="s">
        <v>12</v>
      </c>
      <c r="E284" s="9" t="s">
        <v>63</v>
      </c>
      <c r="F284" s="9" t="s">
        <v>67</v>
      </c>
      <c r="G284" s="9" t="s">
        <v>15</v>
      </c>
      <c r="H284" s="10">
        <v>249</v>
      </c>
      <c r="I284" s="11">
        <v>35</v>
      </c>
      <c r="J284" s="12">
        <f t="shared" si="4"/>
        <v>8715</v>
      </c>
    </row>
    <row r="285" spans="1:10" x14ac:dyDescent="0.2">
      <c r="A285" s="8">
        <v>43327</v>
      </c>
      <c r="B285" s="9" t="s">
        <v>10</v>
      </c>
      <c r="C285" s="9" t="s">
        <v>52</v>
      </c>
      <c r="D285" s="9" t="s">
        <v>12</v>
      </c>
      <c r="E285" s="9" t="s">
        <v>68</v>
      </c>
      <c r="F285" s="9" t="s">
        <v>70</v>
      </c>
      <c r="G285" s="9" t="s">
        <v>15</v>
      </c>
      <c r="H285" s="10">
        <v>249</v>
      </c>
      <c r="I285" s="11">
        <v>25</v>
      </c>
      <c r="J285" s="12">
        <f t="shared" si="4"/>
        <v>6225</v>
      </c>
    </row>
    <row r="286" spans="1:10" x14ac:dyDescent="0.2">
      <c r="A286" s="8">
        <v>43325</v>
      </c>
      <c r="B286" s="9" t="s">
        <v>10</v>
      </c>
      <c r="C286" s="9" t="s">
        <v>11</v>
      </c>
      <c r="D286" s="9" t="s">
        <v>12</v>
      </c>
      <c r="E286" s="9" t="s">
        <v>68</v>
      </c>
      <c r="F286" s="9" t="s">
        <v>69</v>
      </c>
      <c r="G286" s="9" t="s">
        <v>18</v>
      </c>
      <c r="H286" s="10">
        <v>249</v>
      </c>
      <c r="I286" s="11">
        <v>10</v>
      </c>
      <c r="J286" s="12">
        <f t="shared" si="4"/>
        <v>2490</v>
      </c>
    </row>
    <row r="287" spans="1:10" x14ac:dyDescent="0.2">
      <c r="A287" s="8">
        <v>43330</v>
      </c>
      <c r="B287" s="9" t="s">
        <v>10</v>
      </c>
      <c r="C287" s="9" t="s">
        <v>11</v>
      </c>
      <c r="D287" s="9" t="s">
        <v>12</v>
      </c>
      <c r="E287" s="9" t="s">
        <v>73</v>
      </c>
      <c r="F287" s="9" t="s">
        <v>74</v>
      </c>
      <c r="G287" s="9" t="s">
        <v>18</v>
      </c>
      <c r="H287" s="10">
        <v>249</v>
      </c>
      <c r="I287" s="11">
        <v>6</v>
      </c>
      <c r="J287" s="12">
        <f t="shared" si="4"/>
        <v>1494</v>
      </c>
    </row>
    <row r="288" spans="1:10" x14ac:dyDescent="0.2">
      <c r="A288" s="8">
        <v>43332</v>
      </c>
      <c r="B288" s="9" t="s">
        <v>10</v>
      </c>
      <c r="C288" s="9" t="s">
        <v>25</v>
      </c>
      <c r="D288" s="9" t="s">
        <v>12</v>
      </c>
      <c r="E288" s="9" t="s">
        <v>73</v>
      </c>
      <c r="F288" s="9" t="s">
        <v>74</v>
      </c>
      <c r="G288" s="9" t="s">
        <v>18</v>
      </c>
      <c r="H288" s="10">
        <v>249</v>
      </c>
      <c r="I288" s="11">
        <v>45</v>
      </c>
      <c r="J288" s="12">
        <f t="shared" si="4"/>
        <v>11205</v>
      </c>
    </row>
    <row r="289" spans="1:10" x14ac:dyDescent="0.2">
      <c r="A289" s="8">
        <v>43329</v>
      </c>
      <c r="B289" s="9" t="s">
        <v>10</v>
      </c>
      <c r="C289" s="9" t="s">
        <v>11</v>
      </c>
      <c r="D289" s="9" t="s">
        <v>12</v>
      </c>
      <c r="E289" s="9" t="s">
        <v>73</v>
      </c>
      <c r="F289" s="9" t="s">
        <v>76</v>
      </c>
      <c r="G289" s="9" t="s">
        <v>18</v>
      </c>
      <c r="H289" s="10">
        <v>249</v>
      </c>
      <c r="I289" s="11">
        <v>10</v>
      </c>
      <c r="J289" s="12">
        <f t="shared" si="4"/>
        <v>2490</v>
      </c>
    </row>
    <row r="290" spans="1:10" x14ac:dyDescent="0.2">
      <c r="A290" s="8">
        <v>43331</v>
      </c>
      <c r="B290" s="9" t="s">
        <v>10</v>
      </c>
      <c r="C290" s="9" t="s">
        <v>11</v>
      </c>
      <c r="D290" s="9" t="s">
        <v>12</v>
      </c>
      <c r="E290" s="9" t="s">
        <v>73</v>
      </c>
      <c r="F290" s="9" t="s">
        <v>76</v>
      </c>
      <c r="G290" s="9" t="s">
        <v>15</v>
      </c>
      <c r="H290" s="10">
        <v>249</v>
      </c>
      <c r="I290" s="11">
        <v>36</v>
      </c>
      <c r="J290" s="12">
        <f t="shared" si="4"/>
        <v>8964</v>
      </c>
    </row>
    <row r="291" spans="1:10" x14ac:dyDescent="0.2">
      <c r="A291" s="8">
        <v>43326</v>
      </c>
      <c r="B291" s="9" t="s">
        <v>10</v>
      </c>
      <c r="C291" s="9" t="s">
        <v>11</v>
      </c>
      <c r="D291" s="9" t="s">
        <v>12</v>
      </c>
      <c r="E291" s="9" t="s">
        <v>73</v>
      </c>
      <c r="F291" s="9" t="s">
        <v>76</v>
      </c>
      <c r="G291" s="9" t="s">
        <v>15</v>
      </c>
      <c r="H291" s="10">
        <v>249</v>
      </c>
      <c r="I291" s="11">
        <v>5</v>
      </c>
      <c r="J291" s="12">
        <f t="shared" si="4"/>
        <v>1245</v>
      </c>
    </row>
    <row r="292" spans="1:10" x14ac:dyDescent="0.2">
      <c r="A292" s="8">
        <v>43331</v>
      </c>
      <c r="B292" s="9" t="s">
        <v>10</v>
      </c>
      <c r="C292" s="9" t="s">
        <v>24</v>
      </c>
      <c r="D292" s="9" t="s">
        <v>12</v>
      </c>
      <c r="E292" s="9" t="s">
        <v>73</v>
      </c>
      <c r="F292" s="9" t="s">
        <v>77</v>
      </c>
      <c r="G292" s="9" t="s">
        <v>18</v>
      </c>
      <c r="H292" s="10">
        <v>249</v>
      </c>
      <c r="I292" s="11">
        <v>40</v>
      </c>
      <c r="J292" s="12">
        <f t="shared" si="4"/>
        <v>9960</v>
      </c>
    </row>
    <row r="293" spans="1:10" x14ac:dyDescent="0.2">
      <c r="A293" s="8">
        <v>43324</v>
      </c>
      <c r="B293" s="9" t="s">
        <v>10</v>
      </c>
      <c r="C293" s="9" t="s">
        <v>24</v>
      </c>
      <c r="D293" s="9" t="s">
        <v>12</v>
      </c>
      <c r="E293" s="9" t="s">
        <v>73</v>
      </c>
      <c r="F293" s="9" t="s">
        <v>77</v>
      </c>
      <c r="G293" s="9" t="s">
        <v>18</v>
      </c>
      <c r="H293" s="10">
        <v>249</v>
      </c>
      <c r="I293" s="11">
        <v>10</v>
      </c>
      <c r="J293" s="12">
        <f t="shared" si="4"/>
        <v>2490</v>
      </c>
    </row>
    <row r="294" spans="1:10" x14ac:dyDescent="0.2">
      <c r="A294" s="8">
        <v>43329</v>
      </c>
      <c r="B294" s="9" t="s">
        <v>10</v>
      </c>
      <c r="C294" s="9" t="s">
        <v>11</v>
      </c>
      <c r="D294" s="9" t="s">
        <v>12</v>
      </c>
      <c r="E294" s="9" t="s">
        <v>73</v>
      </c>
      <c r="F294" s="9" t="s">
        <v>77</v>
      </c>
      <c r="G294" s="9" t="s">
        <v>18</v>
      </c>
      <c r="H294" s="10">
        <v>249</v>
      </c>
      <c r="I294" s="11">
        <v>10</v>
      </c>
      <c r="J294" s="12">
        <f t="shared" si="4"/>
        <v>2490</v>
      </c>
    </row>
    <row r="295" spans="1:10" x14ac:dyDescent="0.2">
      <c r="A295" s="8">
        <v>43326</v>
      </c>
      <c r="B295" s="9" t="s">
        <v>10</v>
      </c>
      <c r="C295" s="9" t="s">
        <v>11</v>
      </c>
      <c r="D295" s="9" t="s">
        <v>12</v>
      </c>
      <c r="E295" s="9" t="s">
        <v>13</v>
      </c>
      <c r="F295" s="9" t="s">
        <v>14</v>
      </c>
      <c r="G295" s="9" t="s">
        <v>15</v>
      </c>
      <c r="H295" s="10">
        <v>229</v>
      </c>
      <c r="I295" s="11">
        <v>10</v>
      </c>
      <c r="J295" s="12">
        <f t="shared" si="4"/>
        <v>2290</v>
      </c>
    </row>
    <row r="296" spans="1:10" x14ac:dyDescent="0.2">
      <c r="A296" s="8">
        <v>43333</v>
      </c>
      <c r="B296" s="9" t="s">
        <v>10</v>
      </c>
      <c r="C296" s="9" t="s">
        <v>25</v>
      </c>
      <c r="D296" s="9" t="s">
        <v>12</v>
      </c>
      <c r="E296" s="9" t="s">
        <v>13</v>
      </c>
      <c r="F296" s="9" t="s">
        <v>14</v>
      </c>
      <c r="G296" s="9" t="s">
        <v>18</v>
      </c>
      <c r="H296" s="10">
        <v>229</v>
      </c>
      <c r="I296" s="11">
        <v>10</v>
      </c>
      <c r="J296" s="12">
        <f t="shared" si="4"/>
        <v>2290</v>
      </c>
    </row>
    <row r="297" spans="1:10" x14ac:dyDescent="0.2">
      <c r="A297" s="8">
        <v>43325</v>
      </c>
      <c r="B297" s="9" t="s">
        <v>10</v>
      </c>
      <c r="C297" s="9" t="s">
        <v>25</v>
      </c>
      <c r="D297" s="9" t="s">
        <v>12</v>
      </c>
      <c r="E297" s="9" t="s">
        <v>13</v>
      </c>
      <c r="F297" s="9" t="s">
        <v>14</v>
      </c>
      <c r="G297" s="9" t="s">
        <v>15</v>
      </c>
      <c r="H297" s="10">
        <v>229</v>
      </c>
      <c r="I297" s="11">
        <v>40</v>
      </c>
      <c r="J297" s="12">
        <f t="shared" si="4"/>
        <v>9160</v>
      </c>
    </row>
    <row r="298" spans="1:10" x14ac:dyDescent="0.2">
      <c r="A298" s="8">
        <v>43324</v>
      </c>
      <c r="B298" s="9" t="s">
        <v>10</v>
      </c>
      <c r="C298" s="9" t="s">
        <v>11</v>
      </c>
      <c r="D298" s="9" t="s">
        <v>12</v>
      </c>
      <c r="E298" s="9" t="s">
        <v>13</v>
      </c>
      <c r="F298" s="9" t="s">
        <v>14</v>
      </c>
      <c r="G298" s="9" t="s">
        <v>15</v>
      </c>
      <c r="H298" s="10">
        <v>229</v>
      </c>
      <c r="I298" s="11">
        <v>25</v>
      </c>
      <c r="J298" s="12">
        <f t="shared" si="4"/>
        <v>5725</v>
      </c>
    </row>
    <row r="299" spans="1:10" x14ac:dyDescent="0.2">
      <c r="A299" s="8">
        <v>43326</v>
      </c>
      <c r="B299" s="9" t="s">
        <v>10</v>
      </c>
      <c r="C299" s="9" t="s">
        <v>33</v>
      </c>
      <c r="D299" s="9" t="s">
        <v>12</v>
      </c>
      <c r="E299" s="9" t="s">
        <v>13</v>
      </c>
      <c r="F299" s="9" t="s">
        <v>14</v>
      </c>
      <c r="G299" s="9" t="s">
        <v>18</v>
      </c>
      <c r="H299" s="10">
        <v>229</v>
      </c>
      <c r="I299" s="11">
        <v>10</v>
      </c>
      <c r="J299" s="12">
        <f t="shared" si="4"/>
        <v>2290</v>
      </c>
    </row>
    <row r="300" spans="1:10" x14ac:dyDescent="0.2">
      <c r="A300" s="8">
        <v>43328</v>
      </c>
      <c r="B300" s="9" t="s">
        <v>10</v>
      </c>
      <c r="C300" s="9" t="s">
        <v>52</v>
      </c>
      <c r="D300" s="9" t="s">
        <v>12</v>
      </c>
      <c r="E300" s="9" t="s">
        <v>50</v>
      </c>
      <c r="F300" s="9" t="s">
        <v>55</v>
      </c>
      <c r="G300" s="9" t="s">
        <v>18</v>
      </c>
      <c r="H300" s="10">
        <v>229</v>
      </c>
      <c r="I300" s="11">
        <v>45</v>
      </c>
      <c r="J300" s="12">
        <f t="shared" si="4"/>
        <v>10305</v>
      </c>
    </row>
    <row r="301" spans="1:10" x14ac:dyDescent="0.2">
      <c r="A301" s="8">
        <v>43327</v>
      </c>
      <c r="B301" s="9" t="s">
        <v>10</v>
      </c>
      <c r="C301" s="9" t="s">
        <v>22</v>
      </c>
      <c r="D301" s="9" t="s">
        <v>12</v>
      </c>
      <c r="E301" s="9" t="s">
        <v>63</v>
      </c>
      <c r="F301" s="9" t="s">
        <v>64</v>
      </c>
      <c r="G301" s="9" t="s">
        <v>15</v>
      </c>
      <c r="H301" s="10">
        <v>229</v>
      </c>
      <c r="I301" s="11">
        <v>24</v>
      </c>
      <c r="J301" s="12">
        <f t="shared" si="4"/>
        <v>5496</v>
      </c>
    </row>
    <row r="302" spans="1:10" x14ac:dyDescent="0.2">
      <c r="A302" s="8">
        <v>43330</v>
      </c>
      <c r="B302" s="9" t="s">
        <v>10</v>
      </c>
      <c r="C302" s="9" t="s">
        <v>52</v>
      </c>
      <c r="D302" s="9" t="s">
        <v>12</v>
      </c>
      <c r="E302" s="9" t="s">
        <v>68</v>
      </c>
      <c r="F302" s="9" t="s">
        <v>70</v>
      </c>
      <c r="G302" s="9" t="s">
        <v>18</v>
      </c>
      <c r="H302" s="10">
        <v>229</v>
      </c>
      <c r="I302" s="11">
        <v>36</v>
      </c>
      <c r="J302" s="12">
        <f t="shared" si="4"/>
        <v>8244</v>
      </c>
    </row>
    <row r="303" spans="1:10" x14ac:dyDescent="0.2">
      <c r="A303" s="8">
        <v>43331</v>
      </c>
      <c r="B303" s="9" t="s">
        <v>10</v>
      </c>
      <c r="C303" s="9" t="s">
        <v>11</v>
      </c>
      <c r="D303" s="9" t="s">
        <v>12</v>
      </c>
      <c r="E303" s="9" t="s">
        <v>68</v>
      </c>
      <c r="F303" s="9" t="s">
        <v>70</v>
      </c>
      <c r="G303" s="9" t="s">
        <v>18</v>
      </c>
      <c r="H303" s="10">
        <v>229</v>
      </c>
      <c r="I303" s="11">
        <v>35</v>
      </c>
      <c r="J303" s="12">
        <f t="shared" si="4"/>
        <v>8015</v>
      </c>
    </row>
    <row r="304" spans="1:10" x14ac:dyDescent="0.2">
      <c r="A304" s="8">
        <v>43324</v>
      </c>
      <c r="B304" s="9" t="s">
        <v>10</v>
      </c>
      <c r="C304" s="9" t="s">
        <v>24</v>
      </c>
      <c r="D304" s="9" t="s">
        <v>12</v>
      </c>
      <c r="E304" s="9" t="s">
        <v>68</v>
      </c>
      <c r="F304" s="9" t="s">
        <v>70</v>
      </c>
      <c r="G304" s="9" t="s">
        <v>15</v>
      </c>
      <c r="H304" s="10">
        <v>229</v>
      </c>
      <c r="I304" s="11">
        <v>36</v>
      </c>
      <c r="J304" s="12">
        <f t="shared" si="4"/>
        <v>8244</v>
      </c>
    </row>
    <row r="305" spans="1:10" x14ac:dyDescent="0.2">
      <c r="A305" s="8">
        <v>43331</v>
      </c>
      <c r="B305" s="9" t="s">
        <v>10</v>
      </c>
      <c r="C305" s="9" t="s">
        <v>52</v>
      </c>
      <c r="D305" s="9" t="s">
        <v>12</v>
      </c>
      <c r="E305" s="9" t="s">
        <v>68</v>
      </c>
      <c r="F305" s="9" t="s">
        <v>70</v>
      </c>
      <c r="G305" s="9" t="s">
        <v>15</v>
      </c>
      <c r="H305" s="10">
        <v>229</v>
      </c>
      <c r="I305" s="11">
        <v>30</v>
      </c>
      <c r="J305" s="12">
        <f t="shared" si="4"/>
        <v>6870</v>
      </c>
    </row>
    <row r="306" spans="1:10" x14ac:dyDescent="0.2">
      <c r="A306" s="8">
        <v>43328</v>
      </c>
      <c r="B306" s="9" t="s">
        <v>10</v>
      </c>
      <c r="C306" s="9" t="s">
        <v>22</v>
      </c>
      <c r="D306" s="9" t="s">
        <v>12</v>
      </c>
      <c r="E306" s="9" t="s">
        <v>73</v>
      </c>
      <c r="F306" s="9" t="s">
        <v>74</v>
      </c>
      <c r="G306" s="9" t="s">
        <v>18</v>
      </c>
      <c r="H306" s="10">
        <v>229</v>
      </c>
      <c r="I306" s="11">
        <v>10</v>
      </c>
      <c r="J306" s="12">
        <f t="shared" si="4"/>
        <v>2290</v>
      </c>
    </row>
    <row r="307" spans="1:10" x14ac:dyDescent="0.2">
      <c r="A307" s="8">
        <v>43329</v>
      </c>
      <c r="B307" s="9" t="s">
        <v>10</v>
      </c>
      <c r="C307" s="9" t="s">
        <v>25</v>
      </c>
      <c r="D307" s="9" t="s">
        <v>12</v>
      </c>
      <c r="E307" s="9" t="s">
        <v>73</v>
      </c>
      <c r="F307" s="9" t="s">
        <v>74</v>
      </c>
      <c r="G307" s="9" t="s">
        <v>15</v>
      </c>
      <c r="H307" s="10">
        <v>229</v>
      </c>
      <c r="I307" s="11">
        <v>36</v>
      </c>
      <c r="J307" s="12">
        <f t="shared" si="4"/>
        <v>8244</v>
      </c>
    </row>
    <row r="308" spans="1:10" x14ac:dyDescent="0.2">
      <c r="A308" s="8">
        <v>43332</v>
      </c>
      <c r="B308" s="9" t="s">
        <v>44</v>
      </c>
      <c r="C308" s="9" t="s">
        <v>24</v>
      </c>
      <c r="D308" s="9" t="s">
        <v>45</v>
      </c>
      <c r="E308" s="9" t="s">
        <v>13</v>
      </c>
      <c r="F308" s="9" t="s">
        <v>38</v>
      </c>
      <c r="G308" s="9" t="s">
        <v>18</v>
      </c>
      <c r="H308" s="10">
        <v>195</v>
      </c>
      <c r="I308" s="11">
        <v>10</v>
      </c>
      <c r="J308" s="12">
        <f t="shared" si="4"/>
        <v>1950</v>
      </c>
    </row>
    <row r="309" spans="1:10" x14ac:dyDescent="0.2">
      <c r="A309" s="8">
        <v>43326</v>
      </c>
      <c r="B309" s="9" t="s">
        <v>44</v>
      </c>
      <c r="C309" s="9" t="s">
        <v>25</v>
      </c>
      <c r="D309" s="9" t="s">
        <v>45</v>
      </c>
      <c r="E309" s="9" t="s">
        <v>13</v>
      </c>
      <c r="F309" s="9" t="s">
        <v>38</v>
      </c>
      <c r="G309" s="9" t="s">
        <v>15</v>
      </c>
      <c r="H309" s="10">
        <v>195</v>
      </c>
      <c r="I309" s="11">
        <v>40</v>
      </c>
      <c r="J309" s="12">
        <f t="shared" si="4"/>
        <v>7800</v>
      </c>
    </row>
    <row r="310" spans="1:10" x14ac:dyDescent="0.2">
      <c r="A310" s="8">
        <v>43324</v>
      </c>
      <c r="B310" s="9" t="s">
        <v>44</v>
      </c>
      <c r="C310" s="9" t="s">
        <v>34</v>
      </c>
      <c r="D310" s="9" t="s">
        <v>45</v>
      </c>
      <c r="E310" s="9" t="s">
        <v>50</v>
      </c>
      <c r="F310" s="9" t="s">
        <v>57</v>
      </c>
      <c r="G310" s="9" t="s">
        <v>18</v>
      </c>
      <c r="H310" s="10">
        <v>195</v>
      </c>
      <c r="I310" s="11">
        <v>6</v>
      </c>
      <c r="J310" s="12">
        <f t="shared" si="4"/>
        <v>1170</v>
      </c>
    </row>
    <row r="311" spans="1:10" x14ac:dyDescent="0.2">
      <c r="A311" s="8">
        <v>43328</v>
      </c>
      <c r="B311" s="9" t="s">
        <v>44</v>
      </c>
      <c r="C311" s="9" t="s">
        <v>24</v>
      </c>
      <c r="D311" s="9" t="s">
        <v>45</v>
      </c>
      <c r="E311" s="9" t="s">
        <v>58</v>
      </c>
      <c r="F311" s="9" t="s">
        <v>60</v>
      </c>
      <c r="G311" s="9" t="s">
        <v>18</v>
      </c>
      <c r="H311" s="10">
        <v>195</v>
      </c>
      <c r="I311" s="11">
        <v>30</v>
      </c>
      <c r="J311" s="12">
        <f t="shared" si="4"/>
        <v>5850</v>
      </c>
    </row>
    <row r="312" spans="1:10" x14ac:dyDescent="0.2">
      <c r="A312" s="8">
        <v>43332</v>
      </c>
      <c r="B312" s="9" t="s">
        <v>44</v>
      </c>
      <c r="C312" s="9" t="s">
        <v>52</v>
      </c>
      <c r="D312" s="9" t="s">
        <v>45</v>
      </c>
      <c r="E312" s="9" t="s">
        <v>58</v>
      </c>
      <c r="F312" s="9" t="s">
        <v>60</v>
      </c>
      <c r="G312" s="9" t="s">
        <v>15</v>
      </c>
      <c r="H312" s="10">
        <v>195</v>
      </c>
      <c r="I312" s="11">
        <v>15</v>
      </c>
      <c r="J312" s="12">
        <f t="shared" si="4"/>
        <v>2925</v>
      </c>
    </row>
    <row r="313" spans="1:10" x14ac:dyDescent="0.2">
      <c r="A313" s="8">
        <v>43333</v>
      </c>
      <c r="B313" s="9" t="s">
        <v>44</v>
      </c>
      <c r="C313" s="9" t="s">
        <v>34</v>
      </c>
      <c r="D313" s="9" t="s">
        <v>45</v>
      </c>
      <c r="E313" s="9" t="s">
        <v>58</v>
      </c>
      <c r="F313" s="9" t="s">
        <v>60</v>
      </c>
      <c r="G313" s="9" t="s">
        <v>15</v>
      </c>
      <c r="H313" s="10">
        <v>195</v>
      </c>
      <c r="I313" s="11">
        <v>10</v>
      </c>
      <c r="J313" s="12">
        <f t="shared" si="4"/>
        <v>1950</v>
      </c>
    </row>
    <row r="314" spans="1:10" x14ac:dyDescent="0.2">
      <c r="A314" s="8">
        <v>43328</v>
      </c>
      <c r="B314" s="9" t="s">
        <v>44</v>
      </c>
      <c r="C314" s="9" t="s">
        <v>24</v>
      </c>
      <c r="D314" s="9" t="s">
        <v>45</v>
      </c>
      <c r="E314" s="9" t="s">
        <v>63</v>
      </c>
      <c r="F314" s="9" t="s">
        <v>67</v>
      </c>
      <c r="G314" s="9" t="s">
        <v>15</v>
      </c>
      <c r="H314" s="10">
        <v>195</v>
      </c>
      <c r="I314" s="11">
        <v>10</v>
      </c>
      <c r="J314" s="12">
        <f t="shared" si="4"/>
        <v>1950</v>
      </c>
    </row>
    <row r="315" spans="1:10" x14ac:dyDescent="0.2">
      <c r="A315" s="8">
        <v>43332</v>
      </c>
      <c r="B315" s="9" t="s">
        <v>44</v>
      </c>
      <c r="C315" s="9" t="s">
        <v>24</v>
      </c>
      <c r="D315" s="9" t="s">
        <v>45</v>
      </c>
      <c r="E315" s="9" t="s">
        <v>68</v>
      </c>
      <c r="F315" s="9" t="s">
        <v>71</v>
      </c>
      <c r="G315" s="9" t="s">
        <v>18</v>
      </c>
      <c r="H315" s="10">
        <v>195</v>
      </c>
      <c r="I315" s="11">
        <v>22</v>
      </c>
      <c r="J315" s="12">
        <f t="shared" si="4"/>
        <v>4290</v>
      </c>
    </row>
    <row r="316" spans="1:10" x14ac:dyDescent="0.2">
      <c r="A316" s="8">
        <v>43334</v>
      </c>
      <c r="B316" s="9" t="s">
        <v>44</v>
      </c>
      <c r="C316" s="9" t="s">
        <v>61</v>
      </c>
      <c r="D316" s="9" t="s">
        <v>45</v>
      </c>
      <c r="E316" s="9" t="s">
        <v>68</v>
      </c>
      <c r="F316" s="9" t="s">
        <v>71</v>
      </c>
      <c r="G316" s="9" t="s">
        <v>18</v>
      </c>
      <c r="H316" s="10">
        <v>195</v>
      </c>
      <c r="I316" s="11">
        <v>10</v>
      </c>
      <c r="J316" s="12">
        <f t="shared" si="4"/>
        <v>1950</v>
      </c>
    </row>
    <row r="317" spans="1:10" x14ac:dyDescent="0.2">
      <c r="A317" s="8">
        <v>43327</v>
      </c>
      <c r="B317" s="9" t="s">
        <v>44</v>
      </c>
      <c r="C317" s="9" t="s">
        <v>24</v>
      </c>
      <c r="D317" s="9" t="s">
        <v>45</v>
      </c>
      <c r="E317" s="9" t="s">
        <v>73</v>
      </c>
      <c r="F317" s="9" t="s">
        <v>76</v>
      </c>
      <c r="G317" s="9" t="s">
        <v>18</v>
      </c>
      <c r="H317" s="10">
        <v>195</v>
      </c>
      <c r="I317" s="11">
        <v>35</v>
      </c>
      <c r="J317" s="12">
        <f t="shared" si="4"/>
        <v>6825</v>
      </c>
    </row>
    <row r="318" spans="1:10" x14ac:dyDescent="0.2">
      <c r="A318" s="8">
        <v>43330</v>
      </c>
      <c r="B318" s="9" t="s">
        <v>41</v>
      </c>
      <c r="C318" s="9" t="s">
        <v>22</v>
      </c>
      <c r="D318" s="9" t="s">
        <v>42</v>
      </c>
      <c r="E318" s="9" t="s">
        <v>50</v>
      </c>
      <c r="F318" s="9" t="s">
        <v>51</v>
      </c>
      <c r="G318" s="9" t="s">
        <v>18</v>
      </c>
      <c r="H318" s="10">
        <v>169</v>
      </c>
      <c r="I318" s="11">
        <v>36</v>
      </c>
      <c r="J318" s="12">
        <f t="shared" si="4"/>
        <v>6084</v>
      </c>
    </row>
    <row r="319" spans="1:10" x14ac:dyDescent="0.2">
      <c r="A319" s="8">
        <v>43324</v>
      </c>
      <c r="B319" s="9" t="s">
        <v>41</v>
      </c>
      <c r="C319" s="9" t="s">
        <v>33</v>
      </c>
      <c r="D319" s="9" t="s">
        <v>42</v>
      </c>
      <c r="E319" s="9" t="s">
        <v>58</v>
      </c>
      <c r="F319" s="9" t="s">
        <v>59</v>
      </c>
      <c r="G319" s="9" t="s">
        <v>18</v>
      </c>
      <c r="H319" s="10">
        <v>169</v>
      </c>
      <c r="I319" s="11">
        <v>24</v>
      </c>
      <c r="J319" s="12">
        <f t="shared" si="4"/>
        <v>4056</v>
      </c>
    </row>
    <row r="320" spans="1:10" x14ac:dyDescent="0.2">
      <c r="A320" s="8">
        <v>43331</v>
      </c>
      <c r="B320" s="9" t="s">
        <v>41</v>
      </c>
      <c r="C320" s="9" t="s">
        <v>24</v>
      </c>
      <c r="D320" s="9" t="s">
        <v>42</v>
      </c>
      <c r="E320" s="9" t="s">
        <v>68</v>
      </c>
      <c r="F320" s="9" t="s">
        <v>71</v>
      </c>
      <c r="G320" s="9" t="s">
        <v>18</v>
      </c>
      <c r="H320" s="10">
        <v>169</v>
      </c>
      <c r="I320" s="11">
        <v>6</v>
      </c>
      <c r="J320" s="12">
        <f t="shared" si="4"/>
        <v>1014</v>
      </c>
    </row>
    <row r="321" spans="1:10" x14ac:dyDescent="0.2">
      <c r="A321" s="8">
        <v>43328</v>
      </c>
      <c r="B321" s="9" t="s">
        <v>48</v>
      </c>
      <c r="C321" s="9" t="s">
        <v>35</v>
      </c>
      <c r="D321" s="9" t="s">
        <v>45</v>
      </c>
      <c r="E321" s="9" t="s">
        <v>13</v>
      </c>
      <c r="F321" s="9" t="s">
        <v>38</v>
      </c>
      <c r="G321" s="9" t="s">
        <v>15</v>
      </c>
      <c r="H321" s="10">
        <v>155</v>
      </c>
      <c r="I321" s="11">
        <v>25</v>
      </c>
      <c r="J321" s="12">
        <f t="shared" si="4"/>
        <v>3875</v>
      </c>
    </row>
    <row r="322" spans="1:10" x14ac:dyDescent="0.2">
      <c r="A322" s="8">
        <v>43325</v>
      </c>
      <c r="B322" s="9" t="s">
        <v>48</v>
      </c>
      <c r="C322" s="9" t="s">
        <v>25</v>
      </c>
      <c r="D322" s="9" t="s">
        <v>45</v>
      </c>
      <c r="E322" s="9" t="s">
        <v>63</v>
      </c>
      <c r="F322" s="9" t="s">
        <v>67</v>
      </c>
      <c r="G322" s="9" t="s">
        <v>15</v>
      </c>
      <c r="H322" s="10">
        <v>155</v>
      </c>
      <c r="I322" s="11">
        <v>26</v>
      </c>
      <c r="J322" s="12">
        <f t="shared" ref="J322:J385" si="5">H322*I322</f>
        <v>4030</v>
      </c>
    </row>
    <row r="323" spans="1:10" x14ac:dyDescent="0.2">
      <c r="A323" s="8">
        <v>43330</v>
      </c>
      <c r="B323" s="9" t="s">
        <v>48</v>
      </c>
      <c r="C323" s="9" t="s">
        <v>72</v>
      </c>
      <c r="D323" s="9" t="s">
        <v>45</v>
      </c>
      <c r="E323" s="9" t="s">
        <v>68</v>
      </c>
      <c r="F323" s="9" t="s">
        <v>69</v>
      </c>
      <c r="G323" s="9" t="s">
        <v>18</v>
      </c>
      <c r="H323" s="10">
        <v>155</v>
      </c>
      <c r="I323" s="11">
        <v>30</v>
      </c>
      <c r="J323" s="12">
        <f t="shared" si="5"/>
        <v>4650</v>
      </c>
    </row>
    <row r="324" spans="1:10" x14ac:dyDescent="0.2">
      <c r="A324" s="8">
        <v>43329</v>
      </c>
      <c r="B324" s="9" t="s">
        <v>20</v>
      </c>
      <c r="C324" s="9" t="s">
        <v>11</v>
      </c>
      <c r="D324" s="9" t="s">
        <v>21</v>
      </c>
      <c r="E324" s="9" t="s">
        <v>13</v>
      </c>
      <c r="F324" s="9" t="s">
        <v>14</v>
      </c>
      <c r="G324" s="9" t="s">
        <v>15</v>
      </c>
      <c r="H324" s="10">
        <v>139</v>
      </c>
      <c r="I324" s="11" t="s">
        <v>78</v>
      </c>
      <c r="J324" s="12" t="e">
        <f t="shared" si="5"/>
        <v>#VALUE!</v>
      </c>
    </row>
    <row r="325" spans="1:10" x14ac:dyDescent="0.2">
      <c r="A325" s="8">
        <v>43329</v>
      </c>
      <c r="B325" s="9" t="s">
        <v>20</v>
      </c>
      <c r="C325" s="9" t="s">
        <v>24</v>
      </c>
      <c r="D325" s="9" t="s">
        <v>21</v>
      </c>
      <c r="E325" s="9" t="s">
        <v>13</v>
      </c>
      <c r="F325" s="9" t="s">
        <v>14</v>
      </c>
      <c r="G325" s="9" t="s">
        <v>15</v>
      </c>
      <c r="H325" s="10">
        <v>139</v>
      </c>
      <c r="I325" s="11">
        <v>30</v>
      </c>
      <c r="J325" s="12">
        <f t="shared" si="5"/>
        <v>4170</v>
      </c>
    </row>
    <row r="326" spans="1:10" x14ac:dyDescent="0.2">
      <c r="A326" s="8">
        <v>43327</v>
      </c>
      <c r="B326" s="9" t="s">
        <v>20</v>
      </c>
      <c r="C326" s="9" t="s">
        <v>11</v>
      </c>
      <c r="D326" s="9" t="s">
        <v>21</v>
      </c>
      <c r="E326" s="9" t="s">
        <v>13</v>
      </c>
      <c r="F326" s="9" t="s">
        <v>38</v>
      </c>
      <c r="G326" s="9" t="s">
        <v>15</v>
      </c>
      <c r="H326" s="10">
        <v>139</v>
      </c>
      <c r="I326" s="11">
        <v>30</v>
      </c>
      <c r="J326" s="12">
        <f t="shared" si="5"/>
        <v>4170</v>
      </c>
    </row>
    <row r="327" spans="1:10" x14ac:dyDescent="0.2">
      <c r="A327" s="8">
        <v>43325</v>
      </c>
      <c r="B327" s="9" t="s">
        <v>20</v>
      </c>
      <c r="C327" s="9" t="s">
        <v>24</v>
      </c>
      <c r="D327" s="9" t="s">
        <v>21</v>
      </c>
      <c r="E327" s="9" t="s">
        <v>50</v>
      </c>
      <c r="F327" s="9" t="s">
        <v>57</v>
      </c>
      <c r="G327" s="9" t="s">
        <v>15</v>
      </c>
      <c r="H327" s="10">
        <v>139</v>
      </c>
      <c r="I327" s="11">
        <v>15</v>
      </c>
      <c r="J327" s="12">
        <f t="shared" si="5"/>
        <v>2085</v>
      </c>
    </row>
    <row r="328" spans="1:10" x14ac:dyDescent="0.2">
      <c r="A328" s="8">
        <v>43329</v>
      </c>
      <c r="B328" s="9" t="s">
        <v>20</v>
      </c>
      <c r="C328" s="9" t="s">
        <v>11</v>
      </c>
      <c r="D328" s="9" t="s">
        <v>21</v>
      </c>
      <c r="E328" s="9" t="s">
        <v>58</v>
      </c>
      <c r="F328" s="9" t="s">
        <v>59</v>
      </c>
      <c r="G328" s="9" t="s">
        <v>15</v>
      </c>
      <c r="H328" s="10">
        <v>139</v>
      </c>
      <c r="I328" s="11">
        <v>10</v>
      </c>
      <c r="J328" s="12">
        <f t="shared" si="5"/>
        <v>1390</v>
      </c>
    </row>
    <row r="329" spans="1:10" x14ac:dyDescent="0.2">
      <c r="A329" s="8">
        <v>43326</v>
      </c>
      <c r="B329" s="9" t="s">
        <v>20</v>
      </c>
      <c r="C329" s="9" t="s">
        <v>11</v>
      </c>
      <c r="D329" s="9" t="s">
        <v>21</v>
      </c>
      <c r="E329" s="9" t="s">
        <v>58</v>
      </c>
      <c r="F329" s="9" t="s">
        <v>59</v>
      </c>
      <c r="G329" s="9" t="s">
        <v>15</v>
      </c>
      <c r="H329" s="10">
        <v>139</v>
      </c>
      <c r="I329" s="11">
        <v>30</v>
      </c>
      <c r="J329" s="12">
        <f t="shared" si="5"/>
        <v>4170</v>
      </c>
    </row>
    <row r="330" spans="1:10" x14ac:dyDescent="0.2">
      <c r="A330" s="8">
        <v>43325</v>
      </c>
      <c r="B330" s="9" t="s">
        <v>20</v>
      </c>
      <c r="C330" s="9" t="s">
        <v>11</v>
      </c>
      <c r="D330" s="9" t="s">
        <v>21</v>
      </c>
      <c r="E330" s="9" t="s">
        <v>58</v>
      </c>
      <c r="F330" s="9" t="s">
        <v>60</v>
      </c>
      <c r="G330" s="9" t="s">
        <v>15</v>
      </c>
      <c r="H330" s="10">
        <v>139</v>
      </c>
      <c r="I330" s="11">
        <v>10</v>
      </c>
      <c r="J330" s="12">
        <f t="shared" si="5"/>
        <v>1390</v>
      </c>
    </row>
    <row r="331" spans="1:10" x14ac:dyDescent="0.2">
      <c r="A331" s="8">
        <v>43329</v>
      </c>
      <c r="B331" s="9" t="s">
        <v>20</v>
      </c>
      <c r="C331" s="9" t="s">
        <v>11</v>
      </c>
      <c r="D331" s="9" t="s">
        <v>21</v>
      </c>
      <c r="E331" s="9" t="s">
        <v>58</v>
      </c>
      <c r="F331" s="9" t="s">
        <v>60</v>
      </c>
      <c r="G331" s="9" t="s">
        <v>15</v>
      </c>
      <c r="H331" s="10">
        <v>139</v>
      </c>
      <c r="I331" s="11">
        <v>35</v>
      </c>
      <c r="J331" s="12">
        <f t="shared" si="5"/>
        <v>4865</v>
      </c>
    </row>
    <row r="332" spans="1:10" x14ac:dyDescent="0.2">
      <c r="A332" s="8">
        <v>43330</v>
      </c>
      <c r="B332" s="9" t="s">
        <v>20</v>
      </c>
      <c r="C332" s="9" t="s">
        <v>11</v>
      </c>
      <c r="D332" s="9" t="s">
        <v>21</v>
      </c>
      <c r="E332" s="9" t="s">
        <v>63</v>
      </c>
      <c r="F332" s="9" t="s">
        <v>64</v>
      </c>
      <c r="G332" s="9" t="s">
        <v>15</v>
      </c>
      <c r="H332" s="10">
        <v>139</v>
      </c>
      <c r="I332" s="11">
        <v>10</v>
      </c>
      <c r="J332" s="12">
        <f t="shared" si="5"/>
        <v>1390</v>
      </c>
    </row>
    <row r="333" spans="1:10" x14ac:dyDescent="0.2">
      <c r="A333" s="8">
        <v>43332</v>
      </c>
      <c r="B333" s="9" t="s">
        <v>20</v>
      </c>
      <c r="C333" s="9" t="s">
        <v>52</v>
      </c>
      <c r="D333" s="9" t="s">
        <v>21</v>
      </c>
      <c r="E333" s="9" t="s">
        <v>63</v>
      </c>
      <c r="F333" s="9" t="s">
        <v>64</v>
      </c>
      <c r="G333" s="9" t="s">
        <v>15</v>
      </c>
      <c r="H333" s="10">
        <v>139</v>
      </c>
      <c r="I333" s="11">
        <v>24</v>
      </c>
      <c r="J333" s="12">
        <f t="shared" si="5"/>
        <v>3336</v>
      </c>
    </row>
    <row r="334" spans="1:10" x14ac:dyDescent="0.2">
      <c r="A334" s="8">
        <v>43329</v>
      </c>
      <c r="B334" s="9" t="s">
        <v>20</v>
      </c>
      <c r="C334" s="9" t="s">
        <v>24</v>
      </c>
      <c r="D334" s="9" t="s">
        <v>21</v>
      </c>
      <c r="E334" s="9" t="s">
        <v>63</v>
      </c>
      <c r="F334" s="9" t="s">
        <v>67</v>
      </c>
      <c r="G334" s="9" t="s">
        <v>18</v>
      </c>
      <c r="H334" s="10">
        <v>139</v>
      </c>
      <c r="I334" s="11">
        <v>40</v>
      </c>
      <c r="J334" s="12">
        <f t="shared" si="5"/>
        <v>5560</v>
      </c>
    </row>
    <row r="335" spans="1:10" x14ac:dyDescent="0.2">
      <c r="A335" s="8">
        <v>43324</v>
      </c>
      <c r="B335" s="9" t="s">
        <v>20</v>
      </c>
      <c r="C335" s="9" t="s">
        <v>25</v>
      </c>
      <c r="D335" s="9" t="s">
        <v>21</v>
      </c>
      <c r="E335" s="9" t="s">
        <v>68</v>
      </c>
      <c r="F335" s="9" t="s">
        <v>69</v>
      </c>
      <c r="G335" s="9" t="s">
        <v>18</v>
      </c>
      <c r="H335" s="10">
        <v>139</v>
      </c>
      <c r="I335" s="11">
        <v>36</v>
      </c>
      <c r="J335" s="12">
        <f t="shared" si="5"/>
        <v>5004</v>
      </c>
    </row>
    <row r="336" spans="1:10" x14ac:dyDescent="0.2">
      <c r="A336" s="8">
        <v>43334</v>
      </c>
      <c r="B336" s="9" t="s">
        <v>20</v>
      </c>
      <c r="C336" s="9" t="s">
        <v>35</v>
      </c>
      <c r="D336" s="9" t="s">
        <v>21</v>
      </c>
      <c r="E336" s="9" t="s">
        <v>68</v>
      </c>
      <c r="F336" s="9" t="s">
        <v>70</v>
      </c>
      <c r="G336" s="9" t="s">
        <v>15</v>
      </c>
      <c r="H336" s="10">
        <v>139</v>
      </c>
      <c r="I336" s="11">
        <v>45</v>
      </c>
      <c r="J336" s="12">
        <f t="shared" si="5"/>
        <v>6255</v>
      </c>
    </row>
    <row r="337" spans="1:10" x14ac:dyDescent="0.2">
      <c r="A337" s="8">
        <v>43325</v>
      </c>
      <c r="B337" s="9" t="s">
        <v>20</v>
      </c>
      <c r="C337" s="9" t="s">
        <v>52</v>
      </c>
      <c r="D337" s="9" t="s">
        <v>21</v>
      </c>
      <c r="E337" s="9" t="s">
        <v>68</v>
      </c>
      <c r="F337" s="9" t="s">
        <v>70</v>
      </c>
      <c r="G337" s="9" t="s">
        <v>18</v>
      </c>
      <c r="H337" s="10">
        <v>139</v>
      </c>
      <c r="I337" s="11">
        <v>5</v>
      </c>
      <c r="J337" s="12">
        <f t="shared" si="5"/>
        <v>695</v>
      </c>
    </row>
    <row r="338" spans="1:10" x14ac:dyDescent="0.2">
      <c r="A338" s="8">
        <v>43328</v>
      </c>
      <c r="B338" s="9" t="s">
        <v>20</v>
      </c>
      <c r="C338" s="9" t="s">
        <v>11</v>
      </c>
      <c r="D338" s="9" t="s">
        <v>21</v>
      </c>
      <c r="E338" s="9" t="s">
        <v>73</v>
      </c>
      <c r="F338" s="9" t="s">
        <v>74</v>
      </c>
      <c r="G338" s="9" t="s">
        <v>15</v>
      </c>
      <c r="H338" s="10">
        <v>139</v>
      </c>
      <c r="I338" s="11">
        <v>36</v>
      </c>
      <c r="J338" s="12">
        <f t="shared" si="5"/>
        <v>5004</v>
      </c>
    </row>
    <row r="339" spans="1:10" x14ac:dyDescent="0.2">
      <c r="A339" s="8">
        <v>43325</v>
      </c>
      <c r="B339" s="9" t="s">
        <v>20</v>
      </c>
      <c r="C339" s="9" t="s">
        <v>11</v>
      </c>
      <c r="D339" s="9" t="s">
        <v>21</v>
      </c>
      <c r="E339" s="9" t="s">
        <v>13</v>
      </c>
      <c r="F339" s="9" t="s">
        <v>14</v>
      </c>
      <c r="G339" s="9" t="s">
        <v>15</v>
      </c>
      <c r="H339" s="10">
        <v>129</v>
      </c>
      <c r="I339" s="11">
        <v>30</v>
      </c>
      <c r="J339" s="12">
        <f t="shared" si="5"/>
        <v>3870</v>
      </c>
    </row>
    <row r="340" spans="1:10" x14ac:dyDescent="0.2">
      <c r="A340" s="8">
        <v>43331</v>
      </c>
      <c r="B340" s="9" t="s">
        <v>20</v>
      </c>
      <c r="C340" s="9" t="s">
        <v>11</v>
      </c>
      <c r="D340" s="9" t="s">
        <v>21</v>
      </c>
      <c r="E340" s="9" t="s">
        <v>13</v>
      </c>
      <c r="F340" s="9" t="s">
        <v>36</v>
      </c>
      <c r="G340" s="9" t="s">
        <v>18</v>
      </c>
      <c r="H340" s="10">
        <v>129</v>
      </c>
      <c r="I340" s="11">
        <v>40</v>
      </c>
      <c r="J340" s="12">
        <f t="shared" si="5"/>
        <v>5160</v>
      </c>
    </row>
    <row r="341" spans="1:10" x14ac:dyDescent="0.2">
      <c r="A341" s="8">
        <v>43334</v>
      </c>
      <c r="B341" s="9" t="s">
        <v>20</v>
      </c>
      <c r="C341" s="9" t="s">
        <v>33</v>
      </c>
      <c r="D341" s="9" t="s">
        <v>21</v>
      </c>
      <c r="E341" s="9" t="s">
        <v>50</v>
      </c>
      <c r="F341" s="9" t="s">
        <v>55</v>
      </c>
      <c r="G341" s="9" t="s">
        <v>15</v>
      </c>
      <c r="H341" s="10">
        <v>129</v>
      </c>
      <c r="I341" s="11">
        <v>10</v>
      </c>
      <c r="J341" s="12">
        <f t="shared" si="5"/>
        <v>1290</v>
      </c>
    </row>
    <row r="342" spans="1:10" x14ac:dyDescent="0.2">
      <c r="A342" s="8">
        <v>43330</v>
      </c>
      <c r="B342" s="9" t="s">
        <v>20</v>
      </c>
      <c r="C342" s="9" t="s">
        <v>25</v>
      </c>
      <c r="D342" s="9" t="s">
        <v>21</v>
      </c>
      <c r="E342" s="9" t="s">
        <v>50</v>
      </c>
      <c r="F342" s="9" t="s">
        <v>57</v>
      </c>
      <c r="G342" s="9" t="s">
        <v>18</v>
      </c>
      <c r="H342" s="10">
        <v>129</v>
      </c>
      <c r="I342" s="11">
        <v>15</v>
      </c>
      <c r="J342" s="12">
        <f t="shared" si="5"/>
        <v>1935</v>
      </c>
    </row>
    <row r="343" spans="1:10" x14ac:dyDescent="0.2">
      <c r="A343" s="8">
        <v>43324</v>
      </c>
      <c r="B343" s="9" t="s">
        <v>20</v>
      </c>
      <c r="C343" s="9" t="s">
        <v>11</v>
      </c>
      <c r="D343" s="9" t="s">
        <v>21</v>
      </c>
      <c r="E343" s="9" t="s">
        <v>58</v>
      </c>
      <c r="F343" s="9" t="s">
        <v>60</v>
      </c>
      <c r="G343" s="9" t="s">
        <v>18</v>
      </c>
      <c r="H343" s="10">
        <v>129</v>
      </c>
      <c r="I343" s="11">
        <v>25</v>
      </c>
      <c r="J343" s="12">
        <f t="shared" si="5"/>
        <v>3225</v>
      </c>
    </row>
    <row r="344" spans="1:10" x14ac:dyDescent="0.2">
      <c r="A344" s="8">
        <v>43334</v>
      </c>
      <c r="B344" s="9" t="s">
        <v>20</v>
      </c>
      <c r="C344" s="9" t="s">
        <v>24</v>
      </c>
      <c r="D344" s="9" t="s">
        <v>21</v>
      </c>
      <c r="E344" s="9" t="s">
        <v>58</v>
      </c>
      <c r="F344" s="9" t="s">
        <v>60</v>
      </c>
      <c r="G344" s="9" t="s">
        <v>18</v>
      </c>
      <c r="H344" s="10">
        <v>129</v>
      </c>
      <c r="I344" s="11">
        <v>10</v>
      </c>
      <c r="J344" s="12">
        <f t="shared" si="5"/>
        <v>1290</v>
      </c>
    </row>
    <row r="345" spans="1:10" x14ac:dyDescent="0.2">
      <c r="A345" s="8">
        <v>43333</v>
      </c>
      <c r="B345" s="9" t="s">
        <v>20</v>
      </c>
      <c r="C345" s="9" t="s">
        <v>11</v>
      </c>
      <c r="D345" s="9" t="s">
        <v>21</v>
      </c>
      <c r="E345" s="9" t="s">
        <v>63</v>
      </c>
      <c r="F345" s="9" t="s">
        <v>64</v>
      </c>
      <c r="G345" s="9" t="s">
        <v>15</v>
      </c>
      <c r="H345" s="10">
        <v>129</v>
      </c>
      <c r="I345" s="11">
        <v>30</v>
      </c>
      <c r="J345" s="12">
        <f t="shared" si="5"/>
        <v>3870</v>
      </c>
    </row>
    <row r="346" spans="1:10" x14ac:dyDescent="0.2">
      <c r="A346" s="8">
        <v>43332</v>
      </c>
      <c r="B346" s="9" t="s">
        <v>20</v>
      </c>
      <c r="C346" s="9" t="s">
        <v>11</v>
      </c>
      <c r="D346" s="9" t="s">
        <v>21</v>
      </c>
      <c r="E346" s="9" t="s">
        <v>63</v>
      </c>
      <c r="F346" s="9" t="s">
        <v>66</v>
      </c>
      <c r="G346" s="9" t="s">
        <v>15</v>
      </c>
      <c r="H346" s="10">
        <v>129</v>
      </c>
      <c r="I346" s="11">
        <v>7</v>
      </c>
      <c r="J346" s="12">
        <f t="shared" si="5"/>
        <v>903</v>
      </c>
    </row>
    <row r="347" spans="1:10" x14ac:dyDescent="0.2">
      <c r="A347" s="8">
        <v>43334</v>
      </c>
      <c r="B347" s="9" t="s">
        <v>20</v>
      </c>
      <c r="C347" s="9" t="s">
        <v>24</v>
      </c>
      <c r="D347" s="9" t="s">
        <v>21</v>
      </c>
      <c r="E347" s="9" t="s">
        <v>63</v>
      </c>
      <c r="F347" s="9" t="s">
        <v>67</v>
      </c>
      <c r="G347" s="9" t="s">
        <v>15</v>
      </c>
      <c r="H347" s="10">
        <v>129</v>
      </c>
      <c r="I347" s="11">
        <v>10</v>
      </c>
      <c r="J347" s="12">
        <f t="shared" si="5"/>
        <v>1290</v>
      </c>
    </row>
    <row r="348" spans="1:10" x14ac:dyDescent="0.2">
      <c r="A348" s="8">
        <v>43334</v>
      </c>
      <c r="B348" s="9" t="s">
        <v>20</v>
      </c>
      <c r="C348" s="9" t="s">
        <v>11</v>
      </c>
      <c r="D348" s="9" t="s">
        <v>21</v>
      </c>
      <c r="E348" s="9" t="s">
        <v>73</v>
      </c>
      <c r="F348" s="9" t="s">
        <v>74</v>
      </c>
      <c r="G348" s="9" t="s">
        <v>18</v>
      </c>
      <c r="H348" s="10">
        <v>129</v>
      </c>
      <c r="I348" s="11">
        <v>35</v>
      </c>
      <c r="J348" s="12">
        <f t="shared" si="5"/>
        <v>4515</v>
      </c>
    </row>
    <row r="349" spans="1:10" x14ac:dyDescent="0.2">
      <c r="A349" s="8">
        <v>43333</v>
      </c>
      <c r="B349" s="9" t="s">
        <v>20</v>
      </c>
      <c r="C349" s="9" t="s">
        <v>11</v>
      </c>
      <c r="D349" s="9" t="s">
        <v>21</v>
      </c>
      <c r="E349" s="9" t="s">
        <v>73</v>
      </c>
      <c r="F349" s="9" t="s">
        <v>76</v>
      </c>
      <c r="G349" s="9" t="s">
        <v>15</v>
      </c>
      <c r="H349" s="10">
        <v>129</v>
      </c>
      <c r="I349" s="11">
        <v>6</v>
      </c>
      <c r="J349" s="12">
        <f t="shared" si="5"/>
        <v>774</v>
      </c>
    </row>
    <row r="350" spans="1:10" x14ac:dyDescent="0.2">
      <c r="A350" s="8">
        <v>43330</v>
      </c>
      <c r="B350" s="9" t="s">
        <v>20</v>
      </c>
      <c r="C350" s="9" t="s">
        <v>11</v>
      </c>
      <c r="D350" s="9" t="s">
        <v>21</v>
      </c>
      <c r="E350" s="9" t="s">
        <v>73</v>
      </c>
      <c r="F350" s="9" t="s">
        <v>76</v>
      </c>
      <c r="G350" s="9" t="s">
        <v>15</v>
      </c>
      <c r="H350" s="10">
        <v>129</v>
      </c>
      <c r="I350" s="11">
        <v>10</v>
      </c>
      <c r="J350" s="12">
        <f t="shared" si="5"/>
        <v>1290</v>
      </c>
    </row>
    <row r="351" spans="1:10" x14ac:dyDescent="0.2">
      <c r="A351" s="8">
        <v>43328</v>
      </c>
      <c r="B351" s="9" t="s">
        <v>41</v>
      </c>
      <c r="C351" s="9" t="s">
        <v>24</v>
      </c>
      <c r="D351" s="9" t="s">
        <v>42</v>
      </c>
      <c r="E351" s="9" t="s">
        <v>13</v>
      </c>
      <c r="F351" s="9" t="s">
        <v>38</v>
      </c>
      <c r="G351" s="9" t="s">
        <v>18</v>
      </c>
      <c r="H351" s="10">
        <v>119</v>
      </c>
      <c r="I351" s="11">
        <v>45</v>
      </c>
      <c r="J351" s="12">
        <f t="shared" si="5"/>
        <v>5355</v>
      </c>
    </row>
    <row r="352" spans="1:10" x14ac:dyDescent="0.2">
      <c r="A352" s="8">
        <v>43332</v>
      </c>
      <c r="B352" s="9" t="s">
        <v>41</v>
      </c>
      <c r="C352" s="9" t="s">
        <v>52</v>
      </c>
      <c r="D352" s="9" t="s">
        <v>42</v>
      </c>
      <c r="E352" s="9" t="s">
        <v>50</v>
      </c>
      <c r="F352" s="9" t="s">
        <v>57</v>
      </c>
      <c r="G352" s="9" t="s">
        <v>18</v>
      </c>
      <c r="H352" s="10">
        <v>119</v>
      </c>
      <c r="I352" s="11">
        <v>30</v>
      </c>
      <c r="J352" s="12">
        <f t="shared" si="5"/>
        <v>3570</v>
      </c>
    </row>
    <row r="353" spans="1:10" x14ac:dyDescent="0.2">
      <c r="A353" s="8">
        <v>43328</v>
      </c>
      <c r="B353" s="9" t="s">
        <v>41</v>
      </c>
      <c r="C353" s="9" t="s">
        <v>24</v>
      </c>
      <c r="D353" s="9" t="s">
        <v>42</v>
      </c>
      <c r="E353" s="9" t="s">
        <v>58</v>
      </c>
      <c r="F353" s="9" t="s">
        <v>60</v>
      </c>
      <c r="G353" s="9" t="s">
        <v>18</v>
      </c>
      <c r="H353" s="10">
        <v>119</v>
      </c>
      <c r="I353" s="11">
        <v>40</v>
      </c>
      <c r="J353" s="12">
        <f t="shared" si="5"/>
        <v>4760</v>
      </c>
    </row>
    <row r="354" spans="1:10" x14ac:dyDescent="0.2">
      <c r="A354" s="8">
        <v>43332</v>
      </c>
      <c r="B354" s="9" t="s">
        <v>41</v>
      </c>
      <c r="C354" s="9" t="s">
        <v>24</v>
      </c>
      <c r="D354" s="9" t="s">
        <v>42</v>
      </c>
      <c r="E354" s="9" t="s">
        <v>63</v>
      </c>
      <c r="F354" s="9" t="s">
        <v>67</v>
      </c>
      <c r="G354" s="9" t="s">
        <v>15</v>
      </c>
      <c r="H354" s="10">
        <v>119</v>
      </c>
      <c r="I354" s="11">
        <v>4</v>
      </c>
      <c r="J354" s="12">
        <f t="shared" si="5"/>
        <v>476</v>
      </c>
    </row>
    <row r="355" spans="1:10" x14ac:dyDescent="0.2">
      <c r="A355" s="8">
        <v>43324</v>
      </c>
      <c r="B355" s="9" t="s">
        <v>41</v>
      </c>
      <c r="C355" s="9" t="s">
        <v>39</v>
      </c>
      <c r="D355" s="9" t="s">
        <v>42</v>
      </c>
      <c r="E355" s="9" t="s">
        <v>73</v>
      </c>
      <c r="F355" s="9" t="s">
        <v>76</v>
      </c>
      <c r="G355" s="9" t="s">
        <v>18</v>
      </c>
      <c r="H355" s="10">
        <v>119</v>
      </c>
      <c r="I355" s="11">
        <v>25</v>
      </c>
      <c r="J355" s="12">
        <f t="shared" si="5"/>
        <v>2975</v>
      </c>
    </row>
    <row r="356" spans="1:10" x14ac:dyDescent="0.2">
      <c r="A356" s="8">
        <v>43332</v>
      </c>
      <c r="B356" s="9" t="s">
        <v>47</v>
      </c>
      <c r="C356" s="9" t="s">
        <v>33</v>
      </c>
      <c r="D356" s="9" t="s">
        <v>45</v>
      </c>
      <c r="E356" s="9" t="s">
        <v>13</v>
      </c>
      <c r="F356" s="9" t="s">
        <v>38</v>
      </c>
      <c r="G356" s="9" t="s">
        <v>15</v>
      </c>
      <c r="H356" s="10">
        <v>99</v>
      </c>
      <c r="I356" s="11">
        <v>30</v>
      </c>
      <c r="J356" s="12">
        <f t="shared" si="5"/>
        <v>2970</v>
      </c>
    </row>
    <row r="357" spans="1:10" x14ac:dyDescent="0.2">
      <c r="A357" s="8">
        <v>43330</v>
      </c>
      <c r="B357" s="9" t="s">
        <v>56</v>
      </c>
      <c r="C357" s="9" t="s">
        <v>24</v>
      </c>
      <c r="D357" s="9" t="s">
        <v>45</v>
      </c>
      <c r="E357" s="9" t="s">
        <v>50</v>
      </c>
      <c r="F357" s="9" t="s">
        <v>55</v>
      </c>
      <c r="G357" s="9" t="s">
        <v>15</v>
      </c>
      <c r="H357" s="10">
        <v>99</v>
      </c>
      <c r="I357" s="11">
        <v>5</v>
      </c>
      <c r="J357" s="12">
        <f t="shared" si="5"/>
        <v>495</v>
      </c>
    </row>
    <row r="358" spans="1:10" x14ac:dyDescent="0.2">
      <c r="A358" s="8">
        <v>43327</v>
      </c>
      <c r="B358" s="9" t="s">
        <v>56</v>
      </c>
      <c r="C358" s="9" t="s">
        <v>11</v>
      </c>
      <c r="D358" s="9" t="s">
        <v>45</v>
      </c>
      <c r="E358" s="9" t="s">
        <v>50</v>
      </c>
      <c r="F358" s="9" t="s">
        <v>55</v>
      </c>
      <c r="G358" s="9" t="s">
        <v>15</v>
      </c>
      <c r="H358" s="10">
        <v>99</v>
      </c>
      <c r="I358" s="11">
        <v>5</v>
      </c>
      <c r="J358" s="12">
        <f t="shared" si="5"/>
        <v>495</v>
      </c>
    </row>
    <row r="359" spans="1:10" x14ac:dyDescent="0.2">
      <c r="A359" s="8">
        <v>43327</v>
      </c>
      <c r="B359" s="9" t="s">
        <v>56</v>
      </c>
      <c r="C359" s="9" t="s">
        <v>11</v>
      </c>
      <c r="D359" s="9" t="s">
        <v>45</v>
      </c>
      <c r="E359" s="9" t="s">
        <v>50</v>
      </c>
      <c r="F359" s="9" t="s">
        <v>55</v>
      </c>
      <c r="G359" s="9" t="s">
        <v>18</v>
      </c>
      <c r="H359" s="10">
        <v>99</v>
      </c>
      <c r="I359" s="11">
        <v>6</v>
      </c>
      <c r="J359" s="12">
        <f t="shared" si="5"/>
        <v>594</v>
      </c>
    </row>
    <row r="360" spans="1:10" x14ac:dyDescent="0.2">
      <c r="A360" s="8">
        <v>43331</v>
      </c>
      <c r="B360" s="9" t="s">
        <v>56</v>
      </c>
      <c r="C360" s="9" t="s">
        <v>11</v>
      </c>
      <c r="D360" s="9" t="s">
        <v>45</v>
      </c>
      <c r="E360" s="9" t="s">
        <v>50</v>
      </c>
      <c r="F360" s="9" t="s">
        <v>57</v>
      </c>
      <c r="G360" s="9" t="s">
        <v>15</v>
      </c>
      <c r="H360" s="10">
        <v>99</v>
      </c>
      <c r="I360" s="11">
        <v>30</v>
      </c>
      <c r="J360" s="12">
        <f t="shared" si="5"/>
        <v>2970</v>
      </c>
    </row>
    <row r="361" spans="1:10" x14ac:dyDescent="0.2">
      <c r="A361" s="8">
        <v>43331</v>
      </c>
      <c r="B361" s="9" t="s">
        <v>56</v>
      </c>
      <c r="C361" s="9" t="s">
        <v>35</v>
      </c>
      <c r="D361" s="9" t="s">
        <v>45</v>
      </c>
      <c r="E361" s="9" t="s">
        <v>50</v>
      </c>
      <c r="F361" s="9" t="s">
        <v>57</v>
      </c>
      <c r="G361" s="9" t="s">
        <v>18</v>
      </c>
      <c r="H361" s="10">
        <v>99</v>
      </c>
      <c r="I361" s="11">
        <v>10</v>
      </c>
      <c r="J361" s="12">
        <f t="shared" si="5"/>
        <v>990</v>
      </c>
    </row>
    <row r="362" spans="1:10" x14ac:dyDescent="0.2">
      <c r="A362" s="8">
        <v>43324</v>
      </c>
      <c r="B362" s="9" t="s">
        <v>47</v>
      </c>
      <c r="C362" s="9" t="s">
        <v>33</v>
      </c>
      <c r="D362" s="9" t="s">
        <v>45</v>
      </c>
      <c r="E362" s="9" t="s">
        <v>50</v>
      </c>
      <c r="F362" s="9" t="s">
        <v>57</v>
      </c>
      <c r="G362" s="9" t="s">
        <v>18</v>
      </c>
      <c r="H362" s="10">
        <v>99</v>
      </c>
      <c r="I362" s="11">
        <v>22</v>
      </c>
      <c r="J362" s="12">
        <f t="shared" si="5"/>
        <v>2178</v>
      </c>
    </row>
    <row r="363" spans="1:10" x14ac:dyDescent="0.2">
      <c r="A363" s="8">
        <v>43327</v>
      </c>
      <c r="B363" s="9" t="s">
        <v>47</v>
      </c>
      <c r="C363" s="9" t="s">
        <v>25</v>
      </c>
      <c r="D363" s="9" t="s">
        <v>45</v>
      </c>
      <c r="E363" s="9" t="s">
        <v>50</v>
      </c>
      <c r="F363" s="9" t="s">
        <v>57</v>
      </c>
      <c r="G363" s="9" t="s">
        <v>18</v>
      </c>
      <c r="H363" s="10">
        <v>99</v>
      </c>
      <c r="I363" s="11">
        <v>30</v>
      </c>
      <c r="J363" s="12">
        <f t="shared" si="5"/>
        <v>2970</v>
      </c>
    </row>
    <row r="364" spans="1:10" x14ac:dyDescent="0.2">
      <c r="A364" s="8">
        <v>43333</v>
      </c>
      <c r="B364" s="9" t="s">
        <v>56</v>
      </c>
      <c r="C364" s="9" t="s">
        <v>11</v>
      </c>
      <c r="D364" s="9" t="s">
        <v>45</v>
      </c>
      <c r="E364" s="9" t="s">
        <v>58</v>
      </c>
      <c r="F364" s="9" t="s">
        <v>59</v>
      </c>
      <c r="G364" s="9" t="s">
        <v>15</v>
      </c>
      <c r="H364" s="10">
        <v>99</v>
      </c>
      <c r="I364" s="11">
        <v>7</v>
      </c>
      <c r="J364" s="12">
        <f t="shared" si="5"/>
        <v>693</v>
      </c>
    </row>
    <row r="365" spans="1:10" x14ac:dyDescent="0.2">
      <c r="A365" s="8">
        <v>43332</v>
      </c>
      <c r="B365" s="9" t="s">
        <v>56</v>
      </c>
      <c r="C365" s="9" t="s">
        <v>33</v>
      </c>
      <c r="D365" s="9" t="s">
        <v>45</v>
      </c>
      <c r="E365" s="9" t="s">
        <v>58</v>
      </c>
      <c r="F365" s="9" t="s">
        <v>60</v>
      </c>
      <c r="G365" s="9" t="s">
        <v>18</v>
      </c>
      <c r="H365" s="10">
        <v>99</v>
      </c>
      <c r="I365" s="11">
        <v>5</v>
      </c>
      <c r="J365" s="12">
        <f t="shared" si="5"/>
        <v>495</v>
      </c>
    </row>
    <row r="366" spans="1:10" x14ac:dyDescent="0.2">
      <c r="A366" s="8">
        <v>43331</v>
      </c>
      <c r="B366" s="9" t="s">
        <v>47</v>
      </c>
      <c r="C366" s="9" t="s">
        <v>61</v>
      </c>
      <c r="D366" s="9" t="s">
        <v>45</v>
      </c>
      <c r="E366" s="9" t="s">
        <v>58</v>
      </c>
      <c r="F366" s="9" t="s">
        <v>60</v>
      </c>
      <c r="G366" s="9" t="s">
        <v>18</v>
      </c>
      <c r="H366" s="10">
        <v>99</v>
      </c>
      <c r="I366" s="11">
        <v>36</v>
      </c>
      <c r="J366" s="12">
        <f t="shared" si="5"/>
        <v>3564</v>
      </c>
    </row>
    <row r="367" spans="1:10" x14ac:dyDescent="0.2">
      <c r="A367" s="8">
        <v>43333</v>
      </c>
      <c r="B367" s="9" t="s">
        <v>47</v>
      </c>
      <c r="C367" s="9" t="s">
        <v>34</v>
      </c>
      <c r="D367" s="9" t="s">
        <v>45</v>
      </c>
      <c r="E367" s="9" t="s">
        <v>58</v>
      </c>
      <c r="F367" s="9" t="s">
        <v>60</v>
      </c>
      <c r="G367" s="9" t="s">
        <v>15</v>
      </c>
      <c r="H367" s="10">
        <v>99</v>
      </c>
      <c r="I367" s="11" t="s">
        <v>78</v>
      </c>
      <c r="J367" s="12" t="e">
        <f t="shared" si="5"/>
        <v>#VALUE!</v>
      </c>
    </row>
    <row r="368" spans="1:10" x14ac:dyDescent="0.2">
      <c r="A368" s="8">
        <v>43330</v>
      </c>
      <c r="B368" s="9" t="s">
        <v>56</v>
      </c>
      <c r="C368" s="9" t="s">
        <v>34</v>
      </c>
      <c r="D368" s="9" t="s">
        <v>45</v>
      </c>
      <c r="E368" s="9" t="s">
        <v>63</v>
      </c>
      <c r="F368" s="9" t="s">
        <v>66</v>
      </c>
      <c r="G368" s="9" t="s">
        <v>15</v>
      </c>
      <c r="H368" s="10">
        <v>99</v>
      </c>
      <c r="I368" s="11">
        <v>30</v>
      </c>
      <c r="J368" s="12">
        <f t="shared" si="5"/>
        <v>2970</v>
      </c>
    </row>
    <row r="369" spans="1:10" x14ac:dyDescent="0.2">
      <c r="A369" s="8">
        <v>43326</v>
      </c>
      <c r="B369" s="9" t="s">
        <v>56</v>
      </c>
      <c r="C369" s="9" t="s">
        <v>25</v>
      </c>
      <c r="D369" s="9" t="s">
        <v>45</v>
      </c>
      <c r="E369" s="9" t="s">
        <v>63</v>
      </c>
      <c r="F369" s="9" t="s">
        <v>66</v>
      </c>
      <c r="G369" s="9" t="s">
        <v>15</v>
      </c>
      <c r="H369" s="10">
        <v>99</v>
      </c>
      <c r="I369" s="11">
        <v>30</v>
      </c>
      <c r="J369" s="12">
        <f t="shared" si="5"/>
        <v>2970</v>
      </c>
    </row>
    <row r="370" spans="1:10" x14ac:dyDescent="0.2">
      <c r="A370" s="8">
        <v>43328</v>
      </c>
      <c r="B370" s="9" t="s">
        <v>56</v>
      </c>
      <c r="C370" s="9" t="s">
        <v>52</v>
      </c>
      <c r="D370" s="9" t="s">
        <v>45</v>
      </c>
      <c r="E370" s="9" t="s">
        <v>68</v>
      </c>
      <c r="F370" s="9" t="s">
        <v>70</v>
      </c>
      <c r="G370" s="9" t="s">
        <v>18</v>
      </c>
      <c r="H370" s="10">
        <v>99</v>
      </c>
      <c r="I370" s="11">
        <v>10</v>
      </c>
      <c r="J370" s="12">
        <f t="shared" si="5"/>
        <v>990</v>
      </c>
    </row>
    <row r="371" spans="1:10" x14ac:dyDescent="0.2">
      <c r="A371" s="8">
        <v>43324</v>
      </c>
      <c r="B371" s="9" t="s">
        <v>56</v>
      </c>
      <c r="C371" s="9" t="s">
        <v>11</v>
      </c>
      <c r="D371" s="9" t="s">
        <v>45</v>
      </c>
      <c r="E371" s="9" t="s">
        <v>68</v>
      </c>
      <c r="F371" s="9" t="s">
        <v>70</v>
      </c>
      <c r="G371" s="9" t="s">
        <v>18</v>
      </c>
      <c r="H371" s="10">
        <v>99</v>
      </c>
      <c r="I371" s="11">
        <v>6</v>
      </c>
      <c r="J371" s="12">
        <f t="shared" si="5"/>
        <v>594</v>
      </c>
    </row>
    <row r="372" spans="1:10" x14ac:dyDescent="0.2">
      <c r="A372" s="8">
        <v>43325</v>
      </c>
      <c r="B372" s="9" t="s">
        <v>56</v>
      </c>
      <c r="C372" s="9" t="s">
        <v>25</v>
      </c>
      <c r="D372" s="9" t="s">
        <v>45</v>
      </c>
      <c r="E372" s="9" t="s">
        <v>68</v>
      </c>
      <c r="F372" s="9" t="s">
        <v>70</v>
      </c>
      <c r="G372" s="9" t="s">
        <v>15</v>
      </c>
      <c r="H372" s="10">
        <v>99</v>
      </c>
      <c r="I372" s="11">
        <v>45</v>
      </c>
      <c r="J372" s="12">
        <f t="shared" si="5"/>
        <v>4455</v>
      </c>
    </row>
    <row r="373" spans="1:10" x14ac:dyDescent="0.2">
      <c r="A373" s="8">
        <v>43328</v>
      </c>
      <c r="B373" s="9" t="s">
        <v>47</v>
      </c>
      <c r="C373" s="9" t="s">
        <v>11</v>
      </c>
      <c r="D373" s="9" t="s">
        <v>45</v>
      </c>
      <c r="E373" s="9" t="s">
        <v>68</v>
      </c>
      <c r="F373" s="9" t="s">
        <v>69</v>
      </c>
      <c r="G373" s="9" t="s">
        <v>18</v>
      </c>
      <c r="H373" s="10">
        <v>99</v>
      </c>
      <c r="I373" s="11">
        <v>10</v>
      </c>
      <c r="J373" s="12">
        <f t="shared" si="5"/>
        <v>990</v>
      </c>
    </row>
    <row r="374" spans="1:10" x14ac:dyDescent="0.2">
      <c r="A374" s="8">
        <v>43332</v>
      </c>
      <c r="B374" s="9" t="s">
        <v>56</v>
      </c>
      <c r="C374" s="9" t="s">
        <v>11</v>
      </c>
      <c r="D374" s="9" t="s">
        <v>45</v>
      </c>
      <c r="E374" s="9" t="s">
        <v>68</v>
      </c>
      <c r="F374" s="9" t="s">
        <v>71</v>
      </c>
      <c r="G374" s="9" t="s">
        <v>15</v>
      </c>
      <c r="H374" s="10">
        <v>99</v>
      </c>
      <c r="I374" s="11">
        <v>35</v>
      </c>
      <c r="J374" s="12">
        <f t="shared" si="5"/>
        <v>3465</v>
      </c>
    </row>
    <row r="375" spans="1:10" x14ac:dyDescent="0.2">
      <c r="A375" s="8">
        <v>43330</v>
      </c>
      <c r="B375" s="9" t="s">
        <v>47</v>
      </c>
      <c r="C375" s="9" t="s">
        <v>24</v>
      </c>
      <c r="D375" s="9" t="s">
        <v>45</v>
      </c>
      <c r="E375" s="9" t="s">
        <v>68</v>
      </c>
      <c r="F375" s="9" t="s">
        <v>71</v>
      </c>
      <c r="G375" s="9" t="s">
        <v>18</v>
      </c>
      <c r="H375" s="10">
        <v>99</v>
      </c>
      <c r="I375" s="11">
        <v>30</v>
      </c>
      <c r="J375" s="12">
        <f t="shared" si="5"/>
        <v>2970</v>
      </c>
    </row>
    <row r="376" spans="1:10" x14ac:dyDescent="0.2">
      <c r="A376" s="8">
        <v>43326</v>
      </c>
      <c r="B376" s="9" t="s">
        <v>56</v>
      </c>
      <c r="C376" s="9" t="s">
        <v>35</v>
      </c>
      <c r="D376" s="9" t="s">
        <v>45</v>
      </c>
      <c r="E376" s="9" t="s">
        <v>73</v>
      </c>
      <c r="F376" s="9" t="s">
        <v>76</v>
      </c>
      <c r="G376" s="9" t="s">
        <v>15</v>
      </c>
      <c r="H376" s="10">
        <v>99</v>
      </c>
      <c r="I376" s="11">
        <v>35</v>
      </c>
      <c r="J376" s="12">
        <f t="shared" si="5"/>
        <v>3465</v>
      </c>
    </row>
    <row r="377" spans="1:10" x14ac:dyDescent="0.2">
      <c r="A377" s="8">
        <v>43329</v>
      </c>
      <c r="B377" s="9" t="s">
        <v>56</v>
      </c>
      <c r="C377" s="9" t="s">
        <v>25</v>
      </c>
      <c r="D377" s="9" t="s">
        <v>45</v>
      </c>
      <c r="E377" s="9" t="s">
        <v>73</v>
      </c>
      <c r="F377" s="9" t="s">
        <v>76</v>
      </c>
      <c r="G377" s="9" t="s">
        <v>18</v>
      </c>
      <c r="H377" s="10">
        <v>99</v>
      </c>
      <c r="I377" s="11">
        <v>25</v>
      </c>
      <c r="J377" s="12">
        <f t="shared" si="5"/>
        <v>2475</v>
      </c>
    </row>
    <row r="378" spans="1:10" x14ac:dyDescent="0.2">
      <c r="A378" s="8">
        <v>43326</v>
      </c>
      <c r="B378" s="9" t="s">
        <v>56</v>
      </c>
      <c r="C378" s="9" t="s">
        <v>61</v>
      </c>
      <c r="D378" s="9" t="s">
        <v>45</v>
      </c>
      <c r="E378" s="9" t="s">
        <v>73</v>
      </c>
      <c r="F378" s="9" t="s">
        <v>76</v>
      </c>
      <c r="G378" s="9" t="s">
        <v>18</v>
      </c>
      <c r="H378" s="10">
        <v>99</v>
      </c>
      <c r="I378" s="11">
        <v>30</v>
      </c>
      <c r="J378" s="12">
        <f t="shared" si="5"/>
        <v>2970</v>
      </c>
    </row>
    <row r="379" spans="1:10" x14ac:dyDescent="0.2">
      <c r="A379" s="8">
        <v>43329</v>
      </c>
      <c r="B379" s="9" t="s">
        <v>40</v>
      </c>
      <c r="C379" s="9" t="s">
        <v>24</v>
      </c>
      <c r="D379" s="9" t="s">
        <v>21</v>
      </c>
      <c r="E379" s="9" t="s">
        <v>13</v>
      </c>
      <c r="F379" s="9" t="s">
        <v>38</v>
      </c>
      <c r="G379" s="9" t="s">
        <v>15</v>
      </c>
      <c r="H379" s="10">
        <v>89</v>
      </c>
      <c r="I379" s="11">
        <v>4</v>
      </c>
      <c r="J379" s="12">
        <f t="shared" si="5"/>
        <v>356</v>
      </c>
    </row>
    <row r="380" spans="1:10" x14ac:dyDescent="0.2">
      <c r="A380" s="8">
        <v>43324</v>
      </c>
      <c r="B380" s="9" t="s">
        <v>43</v>
      </c>
      <c r="C380" s="9" t="s">
        <v>11</v>
      </c>
      <c r="D380" s="9" t="s">
        <v>21</v>
      </c>
      <c r="E380" s="9" t="s">
        <v>13</v>
      </c>
      <c r="F380" s="9" t="s">
        <v>38</v>
      </c>
      <c r="G380" s="9" t="s">
        <v>18</v>
      </c>
      <c r="H380" s="10">
        <v>89</v>
      </c>
      <c r="I380" s="11">
        <v>36</v>
      </c>
      <c r="J380" s="12">
        <f t="shared" si="5"/>
        <v>3204</v>
      </c>
    </row>
    <row r="381" spans="1:10" x14ac:dyDescent="0.2">
      <c r="A381" s="8">
        <v>43325</v>
      </c>
      <c r="B381" s="9" t="s">
        <v>43</v>
      </c>
      <c r="C381" s="9" t="s">
        <v>52</v>
      </c>
      <c r="D381" s="9" t="s">
        <v>21</v>
      </c>
      <c r="E381" s="9" t="s">
        <v>50</v>
      </c>
      <c r="F381" s="9" t="s">
        <v>57</v>
      </c>
      <c r="G381" s="9" t="s">
        <v>18</v>
      </c>
      <c r="H381" s="10">
        <v>89</v>
      </c>
      <c r="I381" s="11">
        <v>21</v>
      </c>
      <c r="J381" s="12">
        <f t="shared" si="5"/>
        <v>1869</v>
      </c>
    </row>
    <row r="382" spans="1:10" x14ac:dyDescent="0.2">
      <c r="A382" s="8">
        <v>43325</v>
      </c>
      <c r="B382" s="9" t="s">
        <v>43</v>
      </c>
      <c r="C382" s="9" t="s">
        <v>52</v>
      </c>
      <c r="D382" s="9" t="s">
        <v>21</v>
      </c>
      <c r="E382" s="9" t="s">
        <v>50</v>
      </c>
      <c r="F382" s="9" t="s">
        <v>57</v>
      </c>
      <c r="G382" s="9" t="s">
        <v>15</v>
      </c>
      <c r="H382" s="10">
        <v>89</v>
      </c>
      <c r="I382" s="11">
        <v>8</v>
      </c>
      <c r="J382" s="12">
        <f t="shared" si="5"/>
        <v>712</v>
      </c>
    </row>
    <row r="383" spans="1:10" x14ac:dyDescent="0.2">
      <c r="A383" s="8">
        <v>43327</v>
      </c>
      <c r="B383" s="9" t="s">
        <v>43</v>
      </c>
      <c r="C383" s="9" t="s">
        <v>24</v>
      </c>
      <c r="D383" s="9" t="s">
        <v>21</v>
      </c>
      <c r="E383" s="9" t="s">
        <v>50</v>
      </c>
      <c r="F383" s="9" t="s">
        <v>57</v>
      </c>
      <c r="G383" s="9" t="s">
        <v>15</v>
      </c>
      <c r="H383" s="10">
        <v>89</v>
      </c>
      <c r="I383" s="11">
        <v>8</v>
      </c>
      <c r="J383" s="12">
        <f t="shared" si="5"/>
        <v>712</v>
      </c>
    </row>
    <row r="384" spans="1:10" x14ac:dyDescent="0.2">
      <c r="A384" s="8">
        <v>43331</v>
      </c>
      <c r="B384" s="9" t="s">
        <v>43</v>
      </c>
      <c r="C384" s="9" t="s">
        <v>11</v>
      </c>
      <c r="D384" s="9" t="s">
        <v>21</v>
      </c>
      <c r="E384" s="9" t="s">
        <v>58</v>
      </c>
      <c r="F384" s="9" t="s">
        <v>60</v>
      </c>
      <c r="G384" s="9" t="s">
        <v>18</v>
      </c>
      <c r="H384" s="10">
        <v>89</v>
      </c>
      <c r="I384" s="11">
        <v>12</v>
      </c>
      <c r="J384" s="12">
        <f t="shared" si="5"/>
        <v>1068</v>
      </c>
    </row>
    <row r="385" spans="1:10" x14ac:dyDescent="0.2">
      <c r="A385" s="8">
        <v>43324</v>
      </c>
      <c r="B385" s="9" t="s">
        <v>43</v>
      </c>
      <c r="C385" s="9" t="s">
        <v>24</v>
      </c>
      <c r="D385" s="9" t="s">
        <v>21</v>
      </c>
      <c r="E385" s="9" t="s">
        <v>68</v>
      </c>
      <c r="F385" s="9" t="s">
        <v>71</v>
      </c>
      <c r="G385" s="9" t="s">
        <v>18</v>
      </c>
      <c r="H385" s="10">
        <v>89</v>
      </c>
      <c r="I385" s="11">
        <v>10</v>
      </c>
      <c r="J385" s="12">
        <f t="shared" si="5"/>
        <v>890</v>
      </c>
    </row>
    <row r="386" spans="1:10" x14ac:dyDescent="0.2">
      <c r="A386" s="8">
        <v>43333</v>
      </c>
      <c r="B386" s="9" t="s">
        <v>43</v>
      </c>
      <c r="C386" s="9" t="s">
        <v>24</v>
      </c>
      <c r="D386" s="9" t="s">
        <v>21</v>
      </c>
      <c r="E386" s="9" t="s">
        <v>73</v>
      </c>
      <c r="F386" s="9" t="s">
        <v>76</v>
      </c>
      <c r="G386" s="9" t="s">
        <v>15</v>
      </c>
      <c r="H386" s="10">
        <v>89</v>
      </c>
      <c r="I386" s="11">
        <v>25</v>
      </c>
      <c r="J386" s="12">
        <f t="shared" ref="J386:J449" si="6">H386*I386</f>
        <v>2225</v>
      </c>
    </row>
    <row r="387" spans="1:10" x14ac:dyDescent="0.2">
      <c r="A387" s="8">
        <v>43328</v>
      </c>
      <c r="B387" s="9" t="s">
        <v>56</v>
      </c>
      <c r="C387" s="9" t="s">
        <v>11</v>
      </c>
      <c r="D387" s="9" t="s">
        <v>45</v>
      </c>
      <c r="E387" s="9" t="s">
        <v>50</v>
      </c>
      <c r="F387" s="9" t="s">
        <v>57</v>
      </c>
      <c r="G387" s="9" t="s">
        <v>15</v>
      </c>
      <c r="H387" s="10">
        <v>75</v>
      </c>
      <c r="I387" s="11">
        <v>5</v>
      </c>
      <c r="J387" s="12">
        <f t="shared" si="6"/>
        <v>375</v>
      </c>
    </row>
    <row r="388" spans="1:10" x14ac:dyDescent="0.2">
      <c r="A388" s="8">
        <v>43329</v>
      </c>
      <c r="B388" s="9" t="s">
        <v>56</v>
      </c>
      <c r="C388" s="9" t="s">
        <v>34</v>
      </c>
      <c r="D388" s="9" t="s">
        <v>45</v>
      </c>
      <c r="E388" s="9" t="s">
        <v>50</v>
      </c>
      <c r="F388" s="9" t="s">
        <v>57</v>
      </c>
      <c r="G388" s="9" t="s">
        <v>18</v>
      </c>
      <c r="H388" s="10">
        <v>75</v>
      </c>
      <c r="I388" s="11">
        <v>40</v>
      </c>
      <c r="J388" s="12">
        <f t="shared" si="6"/>
        <v>3000</v>
      </c>
    </row>
    <row r="389" spans="1:10" x14ac:dyDescent="0.2">
      <c r="A389" s="8">
        <v>43332</v>
      </c>
      <c r="B389" s="9" t="s">
        <v>56</v>
      </c>
      <c r="C389" s="9" t="s">
        <v>24</v>
      </c>
      <c r="D389" s="9" t="s">
        <v>45</v>
      </c>
      <c r="E389" s="9" t="s">
        <v>50</v>
      </c>
      <c r="F389" s="9" t="s">
        <v>57</v>
      </c>
      <c r="G389" s="9" t="s">
        <v>18</v>
      </c>
      <c r="H389" s="10">
        <v>75</v>
      </c>
      <c r="I389" s="11" t="s">
        <v>78</v>
      </c>
      <c r="J389" s="12" t="e">
        <f t="shared" si="6"/>
        <v>#VALUE!</v>
      </c>
    </row>
    <row r="390" spans="1:10" x14ac:dyDescent="0.2">
      <c r="A390" s="8">
        <v>43332</v>
      </c>
      <c r="B390" s="9" t="s">
        <v>56</v>
      </c>
      <c r="C390" s="9" t="s">
        <v>11</v>
      </c>
      <c r="D390" s="9" t="s">
        <v>45</v>
      </c>
      <c r="E390" s="9" t="s">
        <v>58</v>
      </c>
      <c r="F390" s="9" t="s">
        <v>60</v>
      </c>
      <c r="G390" s="9" t="s">
        <v>15</v>
      </c>
      <c r="H390" s="10">
        <v>75</v>
      </c>
      <c r="I390" s="11">
        <v>10</v>
      </c>
      <c r="J390" s="12">
        <f t="shared" si="6"/>
        <v>750</v>
      </c>
    </row>
    <row r="391" spans="1:10" x14ac:dyDescent="0.2">
      <c r="A391" s="8">
        <v>43326</v>
      </c>
      <c r="B391" s="9" t="s">
        <v>56</v>
      </c>
      <c r="C391" s="9" t="s">
        <v>34</v>
      </c>
      <c r="D391" s="9" t="s">
        <v>45</v>
      </c>
      <c r="E391" s="9" t="s">
        <v>58</v>
      </c>
      <c r="F391" s="9" t="s">
        <v>60</v>
      </c>
      <c r="G391" s="9" t="s">
        <v>18</v>
      </c>
      <c r="H391" s="10">
        <v>75</v>
      </c>
      <c r="I391" s="11">
        <v>30</v>
      </c>
      <c r="J391" s="12">
        <f t="shared" si="6"/>
        <v>2250</v>
      </c>
    </row>
    <row r="392" spans="1:10" x14ac:dyDescent="0.2">
      <c r="A392" s="8">
        <v>43332</v>
      </c>
      <c r="B392" s="9" t="s">
        <v>56</v>
      </c>
      <c r="C392" s="9" t="s">
        <v>34</v>
      </c>
      <c r="D392" s="9" t="s">
        <v>45</v>
      </c>
      <c r="E392" s="9" t="s">
        <v>58</v>
      </c>
      <c r="F392" s="9" t="s">
        <v>60</v>
      </c>
      <c r="G392" s="9" t="s">
        <v>15</v>
      </c>
      <c r="H392" s="10">
        <v>75</v>
      </c>
      <c r="I392" s="11">
        <v>45</v>
      </c>
      <c r="J392" s="12">
        <f t="shared" si="6"/>
        <v>3375</v>
      </c>
    </row>
    <row r="393" spans="1:10" x14ac:dyDescent="0.2">
      <c r="A393" s="8">
        <v>43326</v>
      </c>
      <c r="B393" s="9" t="s">
        <v>56</v>
      </c>
      <c r="C393" s="9" t="s">
        <v>11</v>
      </c>
      <c r="D393" s="9" t="s">
        <v>45</v>
      </c>
      <c r="E393" s="9" t="s">
        <v>68</v>
      </c>
      <c r="F393" s="9" t="s">
        <v>69</v>
      </c>
      <c r="G393" s="9" t="s">
        <v>15</v>
      </c>
      <c r="H393" s="10">
        <v>75</v>
      </c>
      <c r="I393" s="11">
        <v>6</v>
      </c>
      <c r="J393" s="12">
        <f t="shared" si="6"/>
        <v>450</v>
      </c>
    </row>
    <row r="394" spans="1:10" x14ac:dyDescent="0.2">
      <c r="A394" s="8">
        <v>43327</v>
      </c>
      <c r="B394" s="9" t="s">
        <v>56</v>
      </c>
      <c r="C394" s="9" t="s">
        <v>35</v>
      </c>
      <c r="D394" s="9" t="s">
        <v>45</v>
      </c>
      <c r="E394" s="9" t="s">
        <v>68</v>
      </c>
      <c r="F394" s="9" t="s">
        <v>69</v>
      </c>
      <c r="G394" s="9" t="s">
        <v>18</v>
      </c>
      <c r="H394" s="10">
        <v>75</v>
      </c>
      <c r="I394" s="11">
        <v>40</v>
      </c>
      <c r="J394" s="12">
        <f t="shared" si="6"/>
        <v>3000</v>
      </c>
    </row>
    <row r="395" spans="1:10" x14ac:dyDescent="0.2">
      <c r="A395" s="8">
        <v>43324</v>
      </c>
      <c r="B395" s="9" t="s">
        <v>56</v>
      </c>
      <c r="C395" s="9" t="s">
        <v>24</v>
      </c>
      <c r="D395" s="9" t="s">
        <v>45</v>
      </c>
      <c r="E395" s="9" t="s">
        <v>68</v>
      </c>
      <c r="F395" s="9" t="s">
        <v>71</v>
      </c>
      <c r="G395" s="9" t="s">
        <v>18</v>
      </c>
      <c r="H395" s="10">
        <v>75</v>
      </c>
      <c r="I395" s="11">
        <v>24</v>
      </c>
      <c r="J395" s="12">
        <f t="shared" si="6"/>
        <v>1800</v>
      </c>
    </row>
    <row r="396" spans="1:10" x14ac:dyDescent="0.2">
      <c r="A396" s="8">
        <v>43330</v>
      </c>
      <c r="B396" s="9" t="s">
        <v>56</v>
      </c>
      <c r="C396" s="9" t="s">
        <v>11</v>
      </c>
      <c r="D396" s="9" t="s">
        <v>45</v>
      </c>
      <c r="E396" s="9" t="s">
        <v>73</v>
      </c>
      <c r="F396" s="9" t="s">
        <v>76</v>
      </c>
      <c r="G396" s="9" t="s">
        <v>18</v>
      </c>
      <c r="H396" s="10">
        <v>75</v>
      </c>
      <c r="I396" s="11">
        <v>35</v>
      </c>
      <c r="J396" s="12">
        <f t="shared" si="6"/>
        <v>2625</v>
      </c>
    </row>
    <row r="397" spans="1:10" x14ac:dyDescent="0.2">
      <c r="A397" s="8">
        <v>43332</v>
      </c>
      <c r="B397" s="9" t="s">
        <v>56</v>
      </c>
      <c r="C397" s="9" t="s">
        <v>24</v>
      </c>
      <c r="D397" s="9" t="s">
        <v>45</v>
      </c>
      <c r="E397" s="9" t="s">
        <v>73</v>
      </c>
      <c r="F397" s="9" t="s">
        <v>76</v>
      </c>
      <c r="G397" s="9" t="s">
        <v>15</v>
      </c>
      <c r="H397" s="10">
        <v>75</v>
      </c>
      <c r="I397" s="11" t="s">
        <v>78</v>
      </c>
      <c r="J397" s="12" t="e">
        <f t="shared" si="6"/>
        <v>#VALUE!</v>
      </c>
    </row>
    <row r="398" spans="1:10" x14ac:dyDescent="0.2">
      <c r="A398" s="8">
        <v>43327</v>
      </c>
      <c r="B398" s="9" t="s">
        <v>56</v>
      </c>
      <c r="C398" s="9" t="s">
        <v>24</v>
      </c>
      <c r="D398" s="9" t="s">
        <v>45</v>
      </c>
      <c r="E398" s="9" t="s">
        <v>73</v>
      </c>
      <c r="F398" s="9" t="s">
        <v>77</v>
      </c>
      <c r="G398" s="9" t="s">
        <v>18</v>
      </c>
      <c r="H398" s="10">
        <v>75</v>
      </c>
      <c r="I398" s="11">
        <v>10</v>
      </c>
      <c r="J398" s="12">
        <f t="shared" si="6"/>
        <v>750</v>
      </c>
    </row>
    <row r="399" spans="1:10" x14ac:dyDescent="0.2">
      <c r="A399" s="8">
        <v>43330</v>
      </c>
      <c r="B399" s="9" t="s">
        <v>32</v>
      </c>
      <c r="C399" s="9" t="s">
        <v>11</v>
      </c>
      <c r="D399" s="9" t="s">
        <v>21</v>
      </c>
      <c r="E399" s="9" t="s">
        <v>13</v>
      </c>
      <c r="F399" s="9" t="s">
        <v>14</v>
      </c>
      <c r="G399" s="9" t="s">
        <v>15</v>
      </c>
      <c r="H399" s="10">
        <v>39</v>
      </c>
      <c r="I399" s="11">
        <v>24</v>
      </c>
      <c r="J399" s="12">
        <f t="shared" si="6"/>
        <v>936</v>
      </c>
    </row>
    <row r="400" spans="1:10" x14ac:dyDescent="0.2">
      <c r="A400" s="8">
        <v>43326</v>
      </c>
      <c r="B400" s="9" t="s">
        <v>32</v>
      </c>
      <c r="C400" s="9" t="s">
        <v>11</v>
      </c>
      <c r="D400" s="9" t="s">
        <v>21</v>
      </c>
      <c r="E400" s="9" t="s">
        <v>13</v>
      </c>
      <c r="F400" s="9" t="s">
        <v>36</v>
      </c>
      <c r="G400" s="9" t="s">
        <v>15</v>
      </c>
      <c r="H400" s="10">
        <v>39</v>
      </c>
      <c r="I400" s="11">
        <v>25</v>
      </c>
      <c r="J400" s="12">
        <f t="shared" si="6"/>
        <v>975</v>
      </c>
    </row>
    <row r="401" spans="1:10" x14ac:dyDescent="0.2">
      <c r="A401" s="8">
        <v>43325</v>
      </c>
      <c r="B401" s="9" t="s">
        <v>32</v>
      </c>
      <c r="C401" s="9" t="s">
        <v>39</v>
      </c>
      <c r="D401" s="9" t="s">
        <v>21</v>
      </c>
      <c r="E401" s="9" t="s">
        <v>13</v>
      </c>
      <c r="F401" s="9" t="s">
        <v>38</v>
      </c>
      <c r="G401" s="9" t="s">
        <v>15</v>
      </c>
      <c r="H401" s="10">
        <v>39</v>
      </c>
      <c r="I401" s="11">
        <v>5</v>
      </c>
      <c r="J401" s="12">
        <f t="shared" si="6"/>
        <v>195</v>
      </c>
    </row>
    <row r="402" spans="1:10" x14ac:dyDescent="0.2">
      <c r="A402" s="8">
        <v>43326</v>
      </c>
      <c r="B402" s="9" t="s">
        <v>32</v>
      </c>
      <c r="C402" s="9" t="s">
        <v>11</v>
      </c>
      <c r="D402" s="9" t="s">
        <v>21</v>
      </c>
      <c r="E402" s="9" t="s">
        <v>50</v>
      </c>
      <c r="F402" s="9" t="s">
        <v>55</v>
      </c>
      <c r="G402" s="9" t="s">
        <v>18</v>
      </c>
      <c r="H402" s="10">
        <v>39</v>
      </c>
      <c r="I402" s="11">
        <v>36</v>
      </c>
      <c r="J402" s="12">
        <f t="shared" si="6"/>
        <v>1404</v>
      </c>
    </row>
    <row r="403" spans="1:10" x14ac:dyDescent="0.2">
      <c r="A403" s="8">
        <v>43325</v>
      </c>
      <c r="B403" s="9" t="s">
        <v>32</v>
      </c>
      <c r="C403" s="9" t="s">
        <v>11</v>
      </c>
      <c r="D403" s="9" t="s">
        <v>21</v>
      </c>
      <c r="E403" s="9" t="s">
        <v>58</v>
      </c>
      <c r="F403" s="9" t="s">
        <v>60</v>
      </c>
      <c r="G403" s="9" t="s">
        <v>15</v>
      </c>
      <c r="H403" s="10">
        <v>39</v>
      </c>
      <c r="I403" s="11">
        <v>10</v>
      </c>
      <c r="J403" s="12">
        <f t="shared" si="6"/>
        <v>390</v>
      </c>
    </row>
    <row r="404" spans="1:10" x14ac:dyDescent="0.2">
      <c r="A404" s="8">
        <v>43325</v>
      </c>
      <c r="B404" s="9" t="s">
        <v>32</v>
      </c>
      <c r="C404" s="9" t="s">
        <v>11</v>
      </c>
      <c r="D404" s="9" t="s">
        <v>21</v>
      </c>
      <c r="E404" s="9" t="s">
        <v>63</v>
      </c>
      <c r="F404" s="9" t="s">
        <v>64</v>
      </c>
      <c r="G404" s="9" t="s">
        <v>15</v>
      </c>
      <c r="H404" s="10">
        <v>39</v>
      </c>
      <c r="I404" s="11">
        <v>10</v>
      </c>
      <c r="J404" s="12">
        <f t="shared" si="6"/>
        <v>390</v>
      </c>
    </row>
    <row r="405" spans="1:10" x14ac:dyDescent="0.2">
      <c r="A405" s="8">
        <v>43327</v>
      </c>
      <c r="B405" s="9" t="s">
        <v>32</v>
      </c>
      <c r="C405" s="9" t="s">
        <v>11</v>
      </c>
      <c r="D405" s="9" t="s">
        <v>21</v>
      </c>
      <c r="E405" s="9" t="s">
        <v>63</v>
      </c>
      <c r="F405" s="9" t="s">
        <v>66</v>
      </c>
      <c r="G405" s="9" t="s">
        <v>15</v>
      </c>
      <c r="H405" s="10">
        <v>39</v>
      </c>
      <c r="I405" s="11">
        <v>7</v>
      </c>
      <c r="J405" s="12">
        <f t="shared" si="6"/>
        <v>273</v>
      </c>
    </row>
    <row r="406" spans="1:10" x14ac:dyDescent="0.2">
      <c r="A406" s="8">
        <v>43333</v>
      </c>
      <c r="B406" s="9" t="s">
        <v>32</v>
      </c>
      <c r="C406" s="9" t="s">
        <v>24</v>
      </c>
      <c r="D406" s="9" t="s">
        <v>21</v>
      </c>
      <c r="E406" s="9" t="s">
        <v>68</v>
      </c>
      <c r="F406" s="9" t="s">
        <v>69</v>
      </c>
      <c r="G406" s="9" t="s">
        <v>15</v>
      </c>
      <c r="H406" s="10">
        <v>39</v>
      </c>
      <c r="I406" s="11">
        <v>10</v>
      </c>
      <c r="J406" s="12">
        <f t="shared" si="6"/>
        <v>390</v>
      </c>
    </row>
    <row r="407" spans="1:10" x14ac:dyDescent="0.2">
      <c r="A407" s="8">
        <v>43329</v>
      </c>
      <c r="B407" s="9" t="s">
        <v>32</v>
      </c>
      <c r="C407" s="9" t="s">
        <v>52</v>
      </c>
      <c r="D407" s="9" t="s">
        <v>21</v>
      </c>
      <c r="E407" s="9" t="s">
        <v>73</v>
      </c>
      <c r="F407" s="9" t="s">
        <v>76</v>
      </c>
      <c r="G407" s="9" t="s">
        <v>15</v>
      </c>
      <c r="H407" s="10">
        <v>39</v>
      </c>
      <c r="I407" s="11">
        <v>7</v>
      </c>
      <c r="J407" s="12">
        <f t="shared" si="6"/>
        <v>273</v>
      </c>
    </row>
    <row r="408" spans="1:10" x14ac:dyDescent="0.2">
      <c r="A408" s="8">
        <v>43330</v>
      </c>
      <c r="B408" s="9" t="s">
        <v>32</v>
      </c>
      <c r="C408" s="9" t="s">
        <v>24</v>
      </c>
      <c r="D408" s="9" t="s">
        <v>21</v>
      </c>
      <c r="E408" s="9" t="s">
        <v>73</v>
      </c>
      <c r="F408" s="9" t="s">
        <v>76</v>
      </c>
      <c r="G408" s="9" t="s">
        <v>18</v>
      </c>
      <c r="H408" s="10">
        <v>39</v>
      </c>
      <c r="I408" s="11">
        <v>35</v>
      </c>
      <c r="J408" s="12">
        <f t="shared" si="6"/>
        <v>1365</v>
      </c>
    </row>
    <row r="409" spans="1:10" ht="13.5" thickBot="1" x14ac:dyDescent="0.25">
      <c r="A409" s="8">
        <v>43329</v>
      </c>
      <c r="B409" s="13" t="s">
        <v>62</v>
      </c>
      <c r="C409" s="13" t="s">
        <v>25</v>
      </c>
      <c r="D409" s="13" t="s">
        <v>21</v>
      </c>
      <c r="E409" s="13" t="s">
        <v>63</v>
      </c>
      <c r="F409" s="13" t="s">
        <v>64</v>
      </c>
      <c r="G409" s="13" t="s">
        <v>15</v>
      </c>
      <c r="H409" s="14">
        <v>29</v>
      </c>
      <c r="I409" s="15">
        <v>10</v>
      </c>
      <c r="J409" s="16">
        <f t="shared" si="6"/>
        <v>290</v>
      </c>
    </row>
    <row r="410" spans="1:10" ht="13.5" thickTop="1" x14ac:dyDescent="0.2">
      <c r="D410" s="17"/>
    </row>
  </sheetData>
  <printOptions headings="1" gridLines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Valores</vt:lpstr>
      <vt:lpstr>Porcentajes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2018-08-22T13:39:13Z</dcterms:created>
  <dcterms:modified xsi:type="dcterms:W3CDTF">2018-08-27T18:53:23Z</dcterms:modified>
</cp:coreProperties>
</file>