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3\"/>
    </mc:Choice>
  </mc:AlternateContent>
  <bookViews>
    <workbookView xWindow="0" yWindow="0" windowWidth="20490" windowHeight="7650"/>
  </bookViews>
  <sheets>
    <sheet name="Asignar nombres" sheetId="1" r:id="rId1"/>
  </sheets>
  <definedNames>
    <definedName name="Alvaro_Artunduaga">'Asignar nombres'!$B$24:$D$24</definedName>
    <definedName name="Andrea_Cortes">'Asignar nombres'!$B$17:$D$17</definedName>
    <definedName name="Cesar_Ramirez">'Asignar nombres'!$B$7:$D$7</definedName>
    <definedName name="Claudia_Lozada">'Asignar nombres'!$B$8:$D$8</definedName>
    <definedName name="Consuelo_Guerrero">'Asignar nombres'!$B$6:$D$6</definedName>
    <definedName name="Diana_Sabogal">'Asignar nombres'!$B$15:$D$15</definedName>
    <definedName name="Enero">'Asignar nombres'!$B$4:$B$26</definedName>
    <definedName name="Erley_Camacho">'Asignar nombres'!$B$25:$D$25</definedName>
    <definedName name="Febrero">'Asignar nombres'!$C$4:$C$26</definedName>
    <definedName name="Gaby_Manzano">'Asignar nombres'!$B$19:$D$19</definedName>
    <definedName name="Gloria_Cabrera">'Asignar nombres'!$B$5:$D$5</definedName>
    <definedName name="Jenny_Rodriguez">'Asignar nombres'!$B$21:$D$21</definedName>
    <definedName name="Johanna_Ulloa">'Asignar nombres'!$B$13:$D$13</definedName>
    <definedName name="Libia_Gonzalez">'Asignar nombres'!$B$26:$D$26</definedName>
    <definedName name="Luisa_Montenegro">'Asignar nombres'!$B$23:$D$23</definedName>
    <definedName name="Luz_Vargas">'Asignar nombres'!$B$9:$D$9</definedName>
    <definedName name="Marcela_Garcia">'Asignar nombres'!$B$20:$D$20</definedName>
    <definedName name="Maria_Martinez">'Asignar nombres'!$B$16:$D$16</definedName>
    <definedName name="Maribel_Patiño">'Asignar nombres'!$B$10:$D$10</definedName>
    <definedName name="Marzo">'Asignar nombres'!$D$4:$D$26</definedName>
    <definedName name="Miguel_Perez">'Asignar nombres'!$B$18:$D$18</definedName>
    <definedName name="Monica_Quintero">'Asignar nombres'!$B$4:$D$4</definedName>
    <definedName name="Sandra_Colmenares">'Asignar nombres'!$B$11:$D$11</definedName>
    <definedName name="Vendedor">'Asignar nombres'!$B$4:$D$26</definedName>
    <definedName name="Victoria_Sanchez">'Asignar nombres'!$B$14:$D$14</definedName>
    <definedName name="Yanira_Arias">'Asignar nombres'!$B$12:$D$12</definedName>
    <definedName name="Yulian_Ariza">'Asignar nombres'!$B$22:$D$22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</calcChain>
</file>

<file path=xl/sharedStrings.xml><?xml version="1.0" encoding="utf-8"?>
<sst xmlns="http://schemas.openxmlformats.org/spreadsheetml/2006/main" count="32" uniqueCount="32">
  <si>
    <t>Monica Quintero</t>
  </si>
  <si>
    <t>Gloria Cabrera</t>
  </si>
  <si>
    <t>Consuelo Guerrero</t>
  </si>
  <si>
    <t>Cesar Ramirez</t>
  </si>
  <si>
    <t>Claudia Lozada</t>
  </si>
  <si>
    <t xml:space="preserve">Luz Vargas </t>
  </si>
  <si>
    <t>Maribel Patiño</t>
  </si>
  <si>
    <t>Sandra Colmenares</t>
  </si>
  <si>
    <t xml:space="preserve">Yanira Arias </t>
  </si>
  <si>
    <t>Johanna Ulloa</t>
  </si>
  <si>
    <t>Victoria Sanchez</t>
  </si>
  <si>
    <t>Diana Sabogal</t>
  </si>
  <si>
    <t>Maria Martinez</t>
  </si>
  <si>
    <t>Andrea Cortes</t>
  </si>
  <si>
    <t>Miguel Perez</t>
  </si>
  <si>
    <t>Gaby Manzano</t>
  </si>
  <si>
    <t>Marcela Garcia</t>
  </si>
  <si>
    <t>Jenny Rodriguez</t>
  </si>
  <si>
    <t>Yulian Ariza</t>
  </si>
  <si>
    <t>Luisa Montenegro</t>
  </si>
  <si>
    <t>Alvaro Artunduaga</t>
  </si>
  <si>
    <t>Erley Camacho</t>
  </si>
  <si>
    <t>Libia Gonzalez</t>
  </si>
  <si>
    <t>Vendedor</t>
  </si>
  <si>
    <t>Enero</t>
  </si>
  <si>
    <t>Febrero</t>
  </si>
  <si>
    <t>Marzo</t>
  </si>
  <si>
    <t>VENTAS 1° TRIMESTRE POR VENDEDOR</t>
  </si>
  <si>
    <t>Informe</t>
  </si>
  <si>
    <t>Monto máximo promedio en los tres meses</t>
  </si>
  <si>
    <t>Total vendido por Victoria Sanchez y Andrea Cortez</t>
  </si>
  <si>
    <t>Diferencia en el total vendido en Enero y en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</si>
</sst>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* #,##0.00_-;\-&quot;S/&quot;* #,##0.00_-;_-&quot;S/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44" fontId="0" fillId="0" borderId="0" xfId="1" applyFont="1"/>
    <xf numFmtId="0" fontId="0" fillId="0" borderId="4" xfId="0" applyBorder="1"/>
    <xf numFmtId="44" fontId="0" fillId="0" borderId="4" xfId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7</xdr:row>
      <xdr:rowOff>161926</xdr:rowOff>
    </xdr:from>
    <xdr:to>
      <xdr:col>7</xdr:col>
      <xdr:colOff>695325</xdr:colOff>
      <xdr:row>12</xdr:row>
      <xdr:rowOff>152400</xdr:rowOff>
    </xdr:to>
    <xdr:sp macro="" textlink="">
      <xdr:nvSpPr>
        <xdr:cNvPr id="2" name="CuadroTexto 1"/>
        <xdr:cNvSpPr txBox="1"/>
      </xdr:nvSpPr>
      <xdr:spPr>
        <a:xfrm>
          <a:off x="4086225" y="1438276"/>
          <a:ext cx="6153150" cy="942974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/>
            <a:t>- Selecciona toda la base de datos y asigna nombres a filas y columnas usando el comando Crear desde la selección.</a:t>
          </a:r>
        </a:p>
        <a:p>
          <a:r>
            <a:rPr lang="en-US" sz="1400"/>
            <a:t>- Soluciona las preguntas del informe.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6" sqref="H6"/>
    </sheetView>
  </sheetViews>
  <sheetFormatPr baseColWidth="10" defaultRowHeight="15" x14ac:dyDescent="0.25"/>
  <cols>
    <col min="1" max="1" width="18.140625" bestFit="1" customWidth="1"/>
    <col min="2" max="4" width="12.42578125" bestFit="1" customWidth="1"/>
    <col min="7" max="7" width="64.85546875" customWidth="1"/>
    <col min="8" max="8" width="14" customWidth="1"/>
  </cols>
  <sheetData>
    <row r="1" spans="1:8" ht="19.5" thickBot="1" x14ac:dyDescent="0.35">
      <c r="A1" s="5" t="s">
        <v>27</v>
      </c>
      <c r="B1" s="6"/>
      <c r="C1" s="6"/>
      <c r="D1" s="7"/>
      <c r="G1" s="5" t="s">
        <v>28</v>
      </c>
      <c r="H1" s="7"/>
    </row>
    <row r="2" spans="1:8" ht="6" customHeight="1" x14ac:dyDescent="0.25"/>
    <row r="3" spans="1:8" x14ac:dyDescent="0.25">
      <c r="A3" s="1" t="s">
        <v>23</v>
      </c>
      <c r="B3" s="1" t="s">
        <v>24</v>
      </c>
      <c r="C3" s="1" t="s">
        <v>25</v>
      </c>
      <c r="D3" s="1" t="s">
        <v>26</v>
      </c>
      <c r="G3" s="3" t="s">
        <v>29</v>
      </c>
      <c r="H3" s="4">
        <f>AVERAGE(MAX(Enero),MAX(Febrero),MAX(Marzo))</f>
        <v>49124</v>
      </c>
    </row>
    <row r="4" spans="1:8" x14ac:dyDescent="0.25">
      <c r="A4" t="s">
        <v>0</v>
      </c>
      <c r="B4" s="2">
        <v>45640</v>
      </c>
      <c r="C4" s="2">
        <v>16087</v>
      </c>
      <c r="D4" s="2">
        <v>29527</v>
      </c>
      <c r="G4" s="3" t="s">
        <v>30</v>
      </c>
      <c r="H4" s="4">
        <f>SUM(SUM(Victoria_Sanchez),SUM(Andrea_Cortes))</f>
        <v>181119</v>
      </c>
    </row>
    <row r="5" spans="1:8" x14ac:dyDescent="0.25">
      <c r="A5" t="s">
        <v>1</v>
      </c>
      <c r="B5" s="2">
        <v>31607</v>
      </c>
      <c r="C5" s="2">
        <v>21956</v>
      </c>
      <c r="D5" s="2">
        <v>39466</v>
      </c>
      <c r="G5" s="3" t="s">
        <v>31</v>
      </c>
      <c r="H5" s="4">
        <f>SUM(Enero)-SUM(Marzo)</f>
        <v>165535</v>
      </c>
    </row>
    <row r="6" spans="1:8" x14ac:dyDescent="0.25">
      <c r="A6" t="s">
        <v>2</v>
      </c>
      <c r="B6" s="2">
        <v>40802</v>
      </c>
      <c r="C6" s="2">
        <v>33616</v>
      </c>
      <c r="D6" s="2">
        <v>43007</v>
      </c>
    </row>
    <row r="7" spans="1:8" x14ac:dyDescent="0.25">
      <c r="A7" t="s">
        <v>3</v>
      </c>
      <c r="B7" s="2">
        <v>34359</v>
      </c>
      <c r="C7" s="2">
        <v>14549</v>
      </c>
      <c r="D7" s="2">
        <v>13746</v>
      </c>
    </row>
    <row r="8" spans="1:8" x14ac:dyDescent="0.25">
      <c r="A8" t="s">
        <v>4</v>
      </c>
      <c r="B8" s="2">
        <v>14267</v>
      </c>
      <c r="C8" s="2">
        <v>43465</v>
      </c>
      <c r="D8" s="2">
        <v>49172</v>
      </c>
    </row>
    <row r="9" spans="1:8" x14ac:dyDescent="0.25">
      <c r="A9" t="s">
        <v>5</v>
      </c>
      <c r="B9" s="2">
        <v>32069</v>
      </c>
      <c r="C9" s="2">
        <v>31361</v>
      </c>
      <c r="D9" s="2">
        <v>20285</v>
      </c>
    </row>
    <row r="10" spans="1:8" x14ac:dyDescent="0.25">
      <c r="A10" t="s">
        <v>6</v>
      </c>
      <c r="B10" s="2">
        <v>49002</v>
      </c>
      <c r="C10" s="2">
        <v>29531</v>
      </c>
      <c r="D10" s="2">
        <v>23326</v>
      </c>
    </row>
    <row r="11" spans="1:8" x14ac:dyDescent="0.25">
      <c r="A11" t="s">
        <v>7</v>
      </c>
      <c r="B11" s="2">
        <v>12512</v>
      </c>
      <c r="C11" s="2">
        <v>34656</v>
      </c>
      <c r="D11" s="2">
        <v>21232</v>
      </c>
    </row>
    <row r="12" spans="1:8" x14ac:dyDescent="0.25">
      <c r="A12" t="s">
        <v>8</v>
      </c>
      <c r="B12" s="2">
        <v>34680</v>
      </c>
      <c r="C12" s="2">
        <v>21163</v>
      </c>
      <c r="D12" s="2">
        <v>29104</v>
      </c>
    </row>
    <row r="13" spans="1:8" x14ac:dyDescent="0.25">
      <c r="A13" t="s">
        <v>9</v>
      </c>
      <c r="B13" s="2">
        <v>46042</v>
      </c>
      <c r="C13" s="2">
        <v>24777</v>
      </c>
      <c r="D13" s="2">
        <v>34072</v>
      </c>
    </row>
    <row r="14" spans="1:8" x14ac:dyDescent="0.25">
      <c r="A14" t="s">
        <v>10</v>
      </c>
      <c r="B14" s="2">
        <v>35351</v>
      </c>
      <c r="C14" s="2">
        <v>19559</v>
      </c>
      <c r="D14" s="2">
        <v>30524</v>
      </c>
    </row>
    <row r="15" spans="1:8" x14ac:dyDescent="0.25">
      <c r="A15" t="s">
        <v>11</v>
      </c>
      <c r="B15" s="2">
        <v>35440</v>
      </c>
      <c r="C15" s="2">
        <v>32457</v>
      </c>
      <c r="D15" s="2">
        <v>37006</v>
      </c>
    </row>
    <row r="16" spans="1:8" x14ac:dyDescent="0.25">
      <c r="A16" t="s">
        <v>12</v>
      </c>
      <c r="B16" s="2">
        <v>43951</v>
      </c>
      <c r="C16" s="2">
        <v>47511</v>
      </c>
      <c r="D16" s="2">
        <v>30986</v>
      </c>
    </row>
    <row r="17" spans="1:4" x14ac:dyDescent="0.25">
      <c r="A17" t="s">
        <v>13</v>
      </c>
      <c r="B17" s="2">
        <v>42482</v>
      </c>
      <c r="C17" s="2">
        <v>40921</v>
      </c>
      <c r="D17" s="2">
        <v>12282</v>
      </c>
    </row>
    <row r="18" spans="1:4" x14ac:dyDescent="0.25">
      <c r="A18" t="s">
        <v>14</v>
      </c>
      <c r="B18" s="2">
        <v>12226</v>
      </c>
      <c r="C18" s="2">
        <v>13579</v>
      </c>
      <c r="D18" s="2">
        <v>13513</v>
      </c>
    </row>
    <row r="19" spans="1:4" x14ac:dyDescent="0.25">
      <c r="A19" t="s">
        <v>15</v>
      </c>
      <c r="B19" s="2">
        <v>30990</v>
      </c>
      <c r="C19" s="2">
        <v>42936</v>
      </c>
      <c r="D19" s="2">
        <v>24077</v>
      </c>
    </row>
    <row r="20" spans="1:4" x14ac:dyDescent="0.25">
      <c r="A20" t="s">
        <v>16</v>
      </c>
      <c r="B20" s="2">
        <v>44237</v>
      </c>
      <c r="C20" s="2">
        <v>49198</v>
      </c>
      <c r="D20" s="2">
        <v>22783</v>
      </c>
    </row>
    <row r="21" spans="1:4" x14ac:dyDescent="0.25">
      <c r="A21" t="s">
        <v>17</v>
      </c>
      <c r="B21" s="2">
        <v>23931</v>
      </c>
      <c r="C21" s="2">
        <v>26650</v>
      </c>
      <c r="D21" s="2">
        <v>19206</v>
      </c>
    </row>
    <row r="22" spans="1:4" x14ac:dyDescent="0.25">
      <c r="A22" t="s">
        <v>18</v>
      </c>
      <c r="B22" s="2">
        <v>18548</v>
      </c>
      <c r="C22" s="2">
        <v>37644</v>
      </c>
      <c r="D22" s="2">
        <v>16677</v>
      </c>
    </row>
    <row r="23" spans="1:4" x14ac:dyDescent="0.25">
      <c r="A23" t="s">
        <v>19</v>
      </c>
      <c r="B23" s="2">
        <v>29674</v>
      </c>
      <c r="C23" s="2">
        <v>49069</v>
      </c>
      <c r="D23" s="2">
        <v>36128</v>
      </c>
    </row>
    <row r="24" spans="1:4" x14ac:dyDescent="0.25">
      <c r="A24" t="s">
        <v>20</v>
      </c>
      <c r="B24" s="2">
        <v>33182</v>
      </c>
      <c r="C24" s="2">
        <v>21866</v>
      </c>
      <c r="D24" s="2">
        <v>14612</v>
      </c>
    </row>
    <row r="25" spans="1:4" x14ac:dyDescent="0.25">
      <c r="A25" t="s">
        <v>21</v>
      </c>
      <c r="B25" s="2">
        <v>43557</v>
      </c>
      <c r="C25" s="2">
        <v>11999</v>
      </c>
      <c r="D25" s="2">
        <v>21415</v>
      </c>
    </row>
    <row r="26" spans="1:4" x14ac:dyDescent="0.25">
      <c r="A26" t="s">
        <v>22</v>
      </c>
      <c r="B26" s="2">
        <v>25025</v>
      </c>
      <c r="C26" s="2">
        <v>40795</v>
      </c>
      <c r="D26" s="2">
        <v>11893</v>
      </c>
    </row>
  </sheetData>
  <mergeCells count="2">
    <mergeCell ref="A1:D1"/>
    <mergeCell ref="G1:H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27</vt:i4>
      </vt:variant>
    </vt:vector>
  </HeadingPairs>
  <TitlesOfParts>
    <vt:vector size="28" baseType="lpstr">
      <vt:lpstr>Asignar nombres</vt:lpstr>
      <vt:lpstr>Alvaro_Artunduaga</vt:lpstr>
      <vt:lpstr>Andrea_Cortes</vt:lpstr>
      <vt:lpstr>Cesar_Ramirez</vt:lpstr>
      <vt:lpstr>Claudia_Lozada</vt:lpstr>
      <vt:lpstr>Consuelo_Guerrero</vt:lpstr>
      <vt:lpstr>Diana_Sabogal</vt:lpstr>
      <vt:lpstr>Enero</vt:lpstr>
      <vt:lpstr>Erley_Camacho</vt:lpstr>
      <vt:lpstr>Febrero</vt:lpstr>
      <vt:lpstr>Gaby_Manzano</vt:lpstr>
      <vt:lpstr>Gloria_Cabrera</vt:lpstr>
      <vt:lpstr>Jenny_Rodriguez</vt:lpstr>
      <vt:lpstr>Johanna_Ulloa</vt:lpstr>
      <vt:lpstr>Libia_Gonzalez</vt:lpstr>
      <vt:lpstr>Luisa_Montenegro</vt:lpstr>
      <vt:lpstr>Luz_Vargas</vt:lpstr>
      <vt:lpstr>Marcela_Garcia</vt:lpstr>
      <vt:lpstr>Maria_Martinez</vt:lpstr>
      <vt:lpstr>Maribel_Patiño</vt:lpstr>
      <vt:lpstr>Marzo</vt:lpstr>
      <vt:lpstr>Miguel_Perez</vt:lpstr>
      <vt:lpstr>Monica_Quintero</vt:lpstr>
      <vt:lpstr>Sandra_Colmenares</vt:lpstr>
      <vt:lpstr>Vendedor</vt:lpstr>
      <vt:lpstr>Victoria_Sanchez</vt:lpstr>
      <vt:lpstr>Yanira_Arias</vt:lpstr>
      <vt:lpstr>Yulian_Ariza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2017-10-06T17:04:54Z</dcterms:created>
  <dcterms:modified xsi:type="dcterms:W3CDTF">2017-10-09T17:44:54Z</dcterms:modified>
</cp:coreProperties>
</file>